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ISSION PUBLICATION\CYCLE MOBILITE 2023\"/>
    </mc:Choice>
  </mc:AlternateContent>
  <bookViews>
    <workbookView xWindow="0" yWindow="0" windowWidth="20490" windowHeight="6705" firstSheet="2" activeTab="2"/>
  </bookViews>
  <sheets>
    <sheet name="Mobilité" sheetId="1" state="hidden" r:id="rId1"/>
    <sheet name="RenoiRH" sheetId="2" state="hidden" r:id="rId2"/>
    <sheet name="noms campagnes RenoiRH 2023-9" sheetId="3" r:id="rId3"/>
  </sheets>
  <definedNames>
    <definedName name="_xlnm._FilterDatabase" localSheetId="2" hidden="1">'noms campagnes RenoiRH 2023-9'!$B$18:$N$31</definedName>
    <definedName name="_xlnm._FilterDatabase" localSheetId="1" hidden="1">RenoiRH!$A$2:$N$18</definedName>
    <definedName name="_xlnm.Print_Area" localSheetId="2">'noms campagnes RenoiRH 2023-9'!$B$1:$N$31</definedName>
    <definedName name="_xlnm.Print_Area" localSheetId="1">RenoiRH!$A$1:$N$18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H28" i="3"/>
  <c r="D27" i="3"/>
  <c r="D28" i="3"/>
  <c r="F27" i="3"/>
  <c r="F28" i="3"/>
  <c r="H30" i="3" l="1"/>
  <c r="F30" i="3"/>
  <c r="D30" i="3"/>
  <c r="H29" i="3"/>
  <c r="F29" i="3"/>
  <c r="D29" i="3"/>
  <c r="H26" i="3"/>
  <c r="F26" i="3"/>
  <c r="D26" i="3"/>
  <c r="H25" i="3"/>
  <c r="F25" i="3"/>
  <c r="D25" i="3"/>
  <c r="H23" i="3"/>
  <c r="F23" i="3"/>
  <c r="D23" i="3"/>
  <c r="H22" i="3"/>
  <c r="F22" i="3"/>
  <c r="D22" i="3"/>
  <c r="H21" i="3"/>
  <c r="F21" i="3"/>
  <c r="D21" i="3"/>
  <c r="H20" i="3"/>
  <c r="F20" i="3"/>
  <c r="D20" i="3"/>
  <c r="H19" i="3"/>
  <c r="F19" i="3"/>
  <c r="D19" i="3"/>
  <c r="H18" i="3"/>
  <c r="F18" i="3"/>
  <c r="D18" i="3"/>
  <c r="H31" i="3"/>
  <c r="F31" i="3"/>
  <c r="D31" i="3"/>
</calcChain>
</file>

<file path=xl/sharedStrings.xml><?xml version="1.0" encoding="utf-8"?>
<sst xmlns="http://schemas.openxmlformats.org/spreadsheetml/2006/main" count="264" uniqueCount="127">
  <si>
    <t>Campagne</t>
  </si>
  <si>
    <t>Publication des postes dans Mobilité</t>
  </si>
  <si>
    <t>Catégories A et B</t>
  </si>
  <si>
    <t>A-A+ / B-B+</t>
  </si>
  <si>
    <t>OUI</t>
  </si>
  <si>
    <t>Nationale</t>
  </si>
  <si>
    <t>OP – OPa (officiers de port, officiers de port adjoints)</t>
  </si>
  <si>
    <t>CED (Chargés d’études documentaires)</t>
  </si>
  <si>
    <t>ASS (Assistante de service social)</t>
  </si>
  <si>
    <t>TE (Techniciens de l’environnement)</t>
  </si>
  <si>
    <t>NON</t>
  </si>
  <si>
    <t>Catégorie C</t>
  </si>
  <si>
    <t>Syndic des gens de mer</t>
  </si>
  <si>
    <t>Dessinateurs</t>
  </si>
  <si>
    <t>ATAE (Adjoints techniques des administrations de l'État)</t>
  </si>
  <si>
    <t>ETST (Experts techniques des services techniques)</t>
  </si>
  <si>
    <t>ATE (Agents techniques de l’environnement)</t>
  </si>
  <si>
    <t>AAAE (Adjoints administratifs des administrations de l’État</t>
  </si>
  <si>
    <t>Locale</t>
  </si>
  <si>
    <t>OPA (Ouvriers des Parcs et Ateliers)</t>
  </si>
  <si>
    <t>Autorité décisionnaire</t>
  </si>
  <si>
    <r>
      <t xml:space="preserve">PETPE </t>
    </r>
    <r>
      <rPr>
        <sz val="11"/>
        <color theme="1"/>
        <rFont val="Calibri"/>
        <family val="2"/>
        <scheme val="minor"/>
      </rPr>
      <t>(personnels d’exploitation des travaux publics de l’État, branche VNPM)</t>
    </r>
  </si>
  <si>
    <r>
      <t xml:space="preserve">PETPE </t>
    </r>
    <r>
      <rPr>
        <sz val="11"/>
        <color theme="1"/>
        <rFont val="Calibri"/>
        <family val="2"/>
        <scheme val="minor"/>
      </rPr>
      <t>(personnels d’exploitation des travaux publics de l’État, branche Routes Bases Aériennes)</t>
    </r>
  </si>
  <si>
    <t>Publication des postes dans RenoiRH</t>
  </si>
  <si>
    <t>A 1er niveau de grade</t>
  </si>
  <si>
    <t>Début de la campagne</t>
  </si>
  <si>
    <t>Date de début de saisie des vœux = date de publication</t>
  </si>
  <si>
    <t>Date de fin de saisie des vœux = fin de publication</t>
  </si>
  <si>
    <t>Code campagne (15 c)</t>
  </si>
  <si>
    <t>Libellé court (45 c)
Nom visible par les agents</t>
  </si>
  <si>
    <t>Libellé abrégé (18 c)
visible par les gestionnaires uniquement</t>
  </si>
  <si>
    <t>Date de fin de modification de la liste des postes</t>
  </si>
  <si>
    <r>
      <t xml:space="preserve">PETPE </t>
    </r>
    <r>
      <rPr>
        <sz val="11"/>
        <color theme="1"/>
        <rFont val="Calibri"/>
        <family val="2"/>
        <scheme val="minor"/>
      </rPr>
      <t>(personnels d’exploitation des travaux publics de l’État, branches VNPM et Routes Bases Aériennes)</t>
    </r>
  </si>
  <si>
    <t>2020-9-A1ERNIV</t>
  </si>
  <si>
    <t>2020-9-OP-OPa</t>
  </si>
  <si>
    <t>2020-9-CED</t>
  </si>
  <si>
    <t>2020-9-ASS</t>
  </si>
  <si>
    <t>Cycle 2020-9-Catégorie A 2e niveau</t>
  </si>
  <si>
    <t>Cycle 2020-9-Catégorie A 1er niveau</t>
  </si>
  <si>
    <t>Cycle 2020-9–Off. de port et off. port adj</t>
  </si>
  <si>
    <t>Cycle 2020-9-Chargé-es d'études documentaires</t>
  </si>
  <si>
    <t>Cycle 2020-9-Assistant-es service social</t>
  </si>
  <si>
    <t>2020-9-SGM</t>
  </si>
  <si>
    <t>2020-9-CADM</t>
  </si>
  <si>
    <t>2020-9-OPA</t>
  </si>
  <si>
    <t>2020-9-PETPE</t>
  </si>
  <si>
    <t>Cycle 2020-9-Syndic des gens de mer</t>
  </si>
  <si>
    <t>Cycle 2020-9-Adjoints administratifs</t>
  </si>
  <si>
    <t>Cycle 2020-9-Ouvriers des parcs et ateliers</t>
  </si>
  <si>
    <t>Cycle 2020-9-Personnels d'exploitation TPE</t>
  </si>
  <si>
    <t>A 2e niveau de grade (hors postes à enjeux)</t>
  </si>
  <si>
    <t>2020-9-A2EMENIV</t>
  </si>
  <si>
    <t>ASS (Assistant-es de service social)</t>
  </si>
  <si>
    <t>CED (Chargé-es d’études documentaires)</t>
  </si>
  <si>
    <t>2020-9-DESS</t>
  </si>
  <si>
    <t>2020-9-ATAE</t>
  </si>
  <si>
    <t>2020-9-ETST</t>
  </si>
  <si>
    <t>Cycle 2020-9-Dessinateurs</t>
  </si>
  <si>
    <t>Cycle 2020-9-ATAE</t>
  </si>
  <si>
    <t>Cycle 2020-9-ETST</t>
  </si>
  <si>
    <t>Campagne pouvant contenir des postes hors MTES</t>
  </si>
  <si>
    <t>OUI Grands ports martimes</t>
  </si>
  <si>
    <t>OUI Autres ministères et EP</t>
  </si>
  <si>
    <t>OUI EP</t>
  </si>
  <si>
    <t>?</t>
  </si>
  <si>
    <t>Consultation par les agents sur le libre-service</t>
  </si>
  <si>
    <t>Syndics des gens de mer</t>
  </si>
  <si>
    <t>Mode de dépôt des candidatures</t>
  </si>
  <si>
    <t>Libre-service</t>
  </si>
  <si>
    <t>formulaire papier</t>
  </si>
  <si>
    <t>Observations</t>
  </si>
  <si>
    <t>Postes des GPM à publier sur la PEP</t>
  </si>
  <si>
    <t>Extraction de la liste et des fiches de postes depuis RenoiRH et diffusion papier</t>
  </si>
  <si>
    <t>OUI Autres ministères ?</t>
  </si>
  <si>
    <t>OUI Autres ministères</t>
  </si>
  <si>
    <t>B</t>
  </si>
  <si>
    <t>Cycle 2020-9-Catégorie B</t>
  </si>
  <si>
    <t>2020-9-CatB</t>
  </si>
  <si>
    <t>Code [15]</t>
  </si>
  <si>
    <t>Nbcar code</t>
  </si>
  <si>
    <t>Libellé court [45]</t>
  </si>
  <si>
    <t>Nbcar lib court</t>
  </si>
  <si>
    <t>Libellé abrégé [18]</t>
  </si>
  <si>
    <t>Nbcar lib abrégé</t>
  </si>
  <si>
    <t>ASS</t>
  </si>
  <si>
    <t>CED</t>
  </si>
  <si>
    <t>ATAE</t>
  </si>
  <si>
    <t>DESS</t>
  </si>
  <si>
    <t>ETST</t>
  </si>
  <si>
    <t>Catégorie A</t>
  </si>
  <si>
    <t>Officiers de Port</t>
  </si>
  <si>
    <t>Officiers de Port adjoints</t>
  </si>
  <si>
    <t>AAAE</t>
  </si>
  <si>
    <t>PETPE RBA</t>
  </si>
  <si>
    <t>PETPE VNPM</t>
  </si>
  <si>
    <t>Date de mutation</t>
  </si>
  <si>
    <t>Date de fin avis du service d'origine</t>
  </si>
  <si>
    <t>Date de fin du service d'accueil</t>
  </si>
  <si>
    <t>SGM</t>
  </si>
  <si>
    <t>Catégorie B</t>
  </si>
  <si>
    <t>M-2023-9-ASS</t>
  </si>
  <si>
    <t>Cycle 2023-9-Assistant-es service social</t>
  </si>
  <si>
    <t>M-2023-9-CATA</t>
  </si>
  <si>
    <t>Cycle 2023-9-Catégorie A</t>
  </si>
  <si>
    <t>M-2023-9-CED</t>
  </si>
  <si>
    <t>Cycle 2023-9-Chargés d'études documentaires</t>
  </si>
  <si>
    <t>M-2023-9-OFP</t>
  </si>
  <si>
    <t>Cycle 2023-9-Off de port</t>
  </si>
  <si>
    <t>M-2023-9-CATB</t>
  </si>
  <si>
    <t>Cycle 2023-9-Catégorie B</t>
  </si>
  <si>
    <t>M-2023-9-OFPA</t>
  </si>
  <si>
    <t>Cycle 2023-9-Off de port adjoints</t>
  </si>
  <si>
    <t>M-2023-9-ATAE</t>
  </si>
  <si>
    <t>Cycle 2023-9-ATAE</t>
  </si>
  <si>
    <t>M-2023-9-DESS</t>
  </si>
  <si>
    <t>Cycle 2023-9-Dessinateurs</t>
  </si>
  <si>
    <t>M-2023-9-ETST</t>
  </si>
  <si>
    <t>Cycle 2023-9-ETST</t>
  </si>
  <si>
    <t>M-2023-9-RBA</t>
  </si>
  <si>
    <t>Cycle 2023-9-Personnels exploitation TPE RBA</t>
  </si>
  <si>
    <t>M-2023-9-SGM</t>
  </si>
  <si>
    <t>Cycle 2023-9-Syndic des gens de mer</t>
  </si>
  <si>
    <t>M-2023-9-VNPM</t>
  </si>
  <si>
    <t>Cycle 2023-9-Personnels exploitation TPE VNPM</t>
  </si>
  <si>
    <t>M-2023-9-AAAE</t>
  </si>
  <si>
    <t>Cycle 2023-9-Adjoints administratifs</t>
  </si>
  <si>
    <t>Nommage des campagnes du cycle 2023-9 - MTECT-MTE-MM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</si>
</sst>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5CA"/>
        <bgColor indexed="64"/>
      </patternFill>
    </fill>
    <fill>
      <patternFill patternType="solid">
        <fgColor rgb="FFFFFB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15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0" fillId="0" borderId="6" xfId="0" applyFill="1" applyBorder="1"/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1" fillId="6" borderId="1" xfId="0" applyFont="1" applyFill="1" applyBorder="1" applyAlignment="1">
      <alignment vertical="center" wrapText="1"/>
    </xf>
    <xf numFmtId="0" fontId="0" fillId="0" borderId="0" xfId="0" applyBorder="1"/>
    <xf numFmtId="0" fontId="0" fillId="8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/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12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459828</xdr:colOff>
      <xdr:row>0</xdr:row>
      <xdr:rowOff>213491</xdr:rowOff>
    </xdr:from>
    <xdr:to>
      <xdr:col>3</xdr:col>
      <xdr:colOff>492673</xdr:colOff>
      <xdr:row>12</xdr:row>
      <xdr:rowOff>32844</xdr:rowOff>
    </xdr:to>
    <xdr:pic>
      <xdr:nvPicPr>
        <xdr:cNvPr id="13" name="Image 1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9828" y="213491"/>
          <a:ext cx="5944914" cy="3563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1" sqref="A21"/>
    </sheetView>
  </sheetViews>
  <sheetFormatPr baseColWidth="10" defaultRowHeight="15" x14ac:dyDescent="0.25"/>
  <cols>
    <col min="1" max="1" width="52.140625" customWidth="1"/>
    <col min="2" max="2" width="19.5703125" customWidth="1"/>
    <col min="3" max="3" width="20.28515625" customWidth="1"/>
  </cols>
  <sheetData>
    <row r="1" spans="1:3" ht="45" x14ac:dyDescent="0.25">
      <c r="A1" s="1" t="s">
        <v>0</v>
      </c>
      <c r="B1" s="1" t="s">
        <v>1</v>
      </c>
      <c r="C1" s="1" t="s">
        <v>20</v>
      </c>
    </row>
    <row r="2" spans="1:3" x14ac:dyDescent="0.25">
      <c r="A2" s="54" t="s">
        <v>2</v>
      </c>
      <c r="B2" s="54"/>
      <c r="C2" s="54"/>
    </row>
    <row r="3" spans="1:3" x14ac:dyDescent="0.25">
      <c r="A3" s="2" t="s">
        <v>3</v>
      </c>
      <c r="B3" s="3" t="s">
        <v>4</v>
      </c>
      <c r="C3" s="3" t="s">
        <v>5</v>
      </c>
    </row>
    <row r="4" spans="1:3" x14ac:dyDescent="0.25">
      <c r="A4" s="2" t="s">
        <v>6</v>
      </c>
      <c r="B4" s="3" t="s">
        <v>4</v>
      </c>
      <c r="C4" s="3" t="s">
        <v>5</v>
      </c>
    </row>
    <row r="5" spans="1:3" x14ac:dyDescent="0.25">
      <c r="A5" s="2" t="s">
        <v>7</v>
      </c>
      <c r="B5" s="3" t="s">
        <v>4</v>
      </c>
      <c r="C5" s="3" t="s">
        <v>5</v>
      </c>
    </row>
    <row r="6" spans="1:3" x14ac:dyDescent="0.25">
      <c r="A6" s="2" t="s">
        <v>8</v>
      </c>
      <c r="B6" s="3" t="s">
        <v>4</v>
      </c>
      <c r="C6" s="3" t="s">
        <v>5</v>
      </c>
    </row>
    <row r="7" spans="1:3" x14ac:dyDescent="0.25">
      <c r="A7" s="2" t="s">
        <v>9</v>
      </c>
      <c r="B7" s="3" t="s">
        <v>10</v>
      </c>
      <c r="C7" s="3" t="s">
        <v>5</v>
      </c>
    </row>
    <row r="8" spans="1:3" x14ac:dyDescent="0.25">
      <c r="A8" s="55" t="s">
        <v>11</v>
      </c>
      <c r="B8" s="55"/>
      <c r="C8" s="55"/>
    </row>
    <row r="9" spans="1:3" x14ac:dyDescent="0.25">
      <c r="A9" s="2" t="s">
        <v>12</v>
      </c>
      <c r="B9" s="3" t="s">
        <v>4</v>
      </c>
      <c r="C9" s="3" t="s">
        <v>5</v>
      </c>
    </row>
    <row r="10" spans="1:3" x14ac:dyDescent="0.25">
      <c r="A10" s="2" t="s">
        <v>13</v>
      </c>
      <c r="B10" s="3" t="s">
        <v>4</v>
      </c>
      <c r="C10" s="3" t="s">
        <v>5</v>
      </c>
    </row>
    <row r="11" spans="1:3" x14ac:dyDescent="0.25">
      <c r="A11" s="2" t="s">
        <v>14</v>
      </c>
      <c r="B11" s="3" t="s">
        <v>4</v>
      </c>
      <c r="C11" s="3" t="s">
        <v>5</v>
      </c>
    </row>
    <row r="12" spans="1:3" x14ac:dyDescent="0.25">
      <c r="A12" s="2" t="s">
        <v>15</v>
      </c>
      <c r="B12" s="3" t="s">
        <v>4</v>
      </c>
      <c r="C12" s="3" t="s">
        <v>5</v>
      </c>
    </row>
    <row r="13" spans="1:3" x14ac:dyDescent="0.25">
      <c r="A13" s="2" t="s">
        <v>16</v>
      </c>
      <c r="B13" s="3" t="s">
        <v>10</v>
      </c>
      <c r="C13" s="3" t="s">
        <v>5</v>
      </c>
    </row>
    <row r="14" spans="1:3" ht="30" x14ac:dyDescent="0.25">
      <c r="A14" s="2" t="s">
        <v>17</v>
      </c>
      <c r="B14" s="3" t="s">
        <v>4</v>
      </c>
      <c r="C14" s="3" t="s">
        <v>18</v>
      </c>
    </row>
    <row r="15" spans="1:3" x14ac:dyDescent="0.25">
      <c r="A15" s="2" t="s">
        <v>19</v>
      </c>
      <c r="B15" s="3" t="s">
        <v>4</v>
      </c>
      <c r="C15" s="3" t="s">
        <v>18</v>
      </c>
    </row>
    <row r="16" spans="1:3" ht="30" x14ac:dyDescent="0.25">
      <c r="A16" s="2" t="s">
        <v>21</v>
      </c>
      <c r="B16" s="3" t="s">
        <v>4</v>
      </c>
      <c r="C16" s="3" t="s">
        <v>18</v>
      </c>
    </row>
    <row r="17" spans="1:3" ht="30" x14ac:dyDescent="0.25">
      <c r="A17" s="2" t="s">
        <v>22</v>
      </c>
      <c r="B17" s="3" t="s">
        <v>10</v>
      </c>
      <c r="C17" s="3" t="s">
        <v>18</v>
      </c>
    </row>
  </sheetData>
  <mergeCells count="2">
    <mergeCell ref="A2:C2"/>
    <mergeCell ref="A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opLeftCell="A2" zoomScaleNormal="100" workbookViewId="0">
      <selection activeCell="A21" sqref="A21"/>
    </sheetView>
  </sheetViews>
  <sheetFormatPr baseColWidth="10" defaultRowHeight="25.15" customHeight="1" x14ac:dyDescent="0.25"/>
  <cols>
    <col min="1" max="1" width="49.42578125" customWidth="1"/>
    <col min="2" max="2" width="17.140625" customWidth="1"/>
    <col min="3" max="3" width="26.28515625" customWidth="1"/>
    <col min="4" max="8" width="22.28515625" customWidth="1"/>
    <col min="9" max="9" width="17.85546875" customWidth="1"/>
    <col min="10" max="10" width="16" customWidth="1"/>
    <col min="11" max="11" width="18.140625" style="10" customWidth="1"/>
    <col min="12" max="12" width="15.28515625" customWidth="1"/>
    <col min="13" max="13" width="14.42578125" customWidth="1"/>
    <col min="14" max="14" width="38.7109375" customWidth="1"/>
  </cols>
  <sheetData>
    <row r="1" spans="1:14" ht="75" customHeight="1" x14ac:dyDescent="0.25">
      <c r="A1" s="1" t="s">
        <v>0</v>
      </c>
      <c r="B1" s="1" t="s">
        <v>28</v>
      </c>
      <c r="C1" s="1" t="s">
        <v>29</v>
      </c>
      <c r="D1" s="1" t="s">
        <v>30</v>
      </c>
      <c r="E1" s="1" t="s">
        <v>25</v>
      </c>
      <c r="F1" s="1" t="s">
        <v>26</v>
      </c>
      <c r="G1" s="1" t="s">
        <v>31</v>
      </c>
      <c r="H1" s="1" t="s">
        <v>27</v>
      </c>
      <c r="I1" s="1" t="s">
        <v>20</v>
      </c>
      <c r="J1" s="1" t="s">
        <v>23</v>
      </c>
      <c r="K1" s="13" t="s">
        <v>60</v>
      </c>
      <c r="L1" s="1" t="s">
        <v>65</v>
      </c>
      <c r="M1" s="1" t="s">
        <v>67</v>
      </c>
      <c r="N1" s="13" t="s">
        <v>70</v>
      </c>
    </row>
    <row r="2" spans="1:14" ht="16.899999999999999" customHeight="1" x14ac:dyDescent="0.25">
      <c r="A2" s="2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</row>
    <row r="3" spans="1:14" ht="30" customHeight="1" x14ac:dyDescent="0.25">
      <c r="A3" s="2" t="s">
        <v>50</v>
      </c>
      <c r="B3" s="3" t="s">
        <v>51</v>
      </c>
      <c r="C3" s="6" t="s">
        <v>37</v>
      </c>
      <c r="D3" s="3" t="s">
        <v>51</v>
      </c>
      <c r="E3" s="5">
        <v>43864</v>
      </c>
      <c r="F3" s="5">
        <v>43892</v>
      </c>
      <c r="G3" s="5">
        <v>43903</v>
      </c>
      <c r="H3" s="5">
        <v>43935</v>
      </c>
      <c r="I3" s="3" t="s">
        <v>5</v>
      </c>
      <c r="J3" s="3" t="s">
        <v>4</v>
      </c>
      <c r="K3" s="3" t="s">
        <v>62</v>
      </c>
      <c r="L3" s="3" t="s">
        <v>4</v>
      </c>
      <c r="M3" s="4" t="s">
        <v>68</v>
      </c>
      <c r="N3" s="12"/>
    </row>
    <row r="4" spans="1:14" ht="30" customHeight="1" x14ac:dyDescent="0.25">
      <c r="A4" s="2" t="s">
        <v>24</v>
      </c>
      <c r="B4" s="3" t="s">
        <v>33</v>
      </c>
      <c r="C4" s="6" t="s">
        <v>38</v>
      </c>
      <c r="D4" s="3" t="s">
        <v>33</v>
      </c>
      <c r="E4" s="5">
        <v>43864</v>
      </c>
      <c r="F4" s="5">
        <v>43892</v>
      </c>
      <c r="G4" s="5">
        <v>43903</v>
      </c>
      <c r="H4" s="5">
        <v>43935</v>
      </c>
      <c r="I4" s="3" t="s">
        <v>5</v>
      </c>
      <c r="J4" s="3" t="s">
        <v>4</v>
      </c>
      <c r="K4" s="3" t="s">
        <v>62</v>
      </c>
      <c r="L4" s="3" t="s">
        <v>4</v>
      </c>
      <c r="M4" s="4" t="s">
        <v>68</v>
      </c>
      <c r="N4" s="12"/>
    </row>
    <row r="5" spans="1:14" ht="30" customHeight="1" x14ac:dyDescent="0.25">
      <c r="A5" s="2" t="s">
        <v>75</v>
      </c>
      <c r="B5" s="32" t="s">
        <v>77</v>
      </c>
      <c r="C5" s="33" t="s">
        <v>76</v>
      </c>
      <c r="D5" s="32" t="s">
        <v>77</v>
      </c>
      <c r="E5" s="5">
        <v>43864</v>
      </c>
      <c r="F5" s="5">
        <v>43892</v>
      </c>
      <c r="G5" s="5">
        <v>43903</v>
      </c>
      <c r="H5" s="5">
        <v>43935</v>
      </c>
      <c r="I5" s="3" t="s">
        <v>5</v>
      </c>
      <c r="J5" s="3" t="s">
        <v>4</v>
      </c>
      <c r="K5" s="3" t="s">
        <v>62</v>
      </c>
      <c r="L5" s="3" t="s">
        <v>4</v>
      </c>
      <c r="M5" s="4" t="s">
        <v>68</v>
      </c>
      <c r="N5" s="12"/>
    </row>
    <row r="6" spans="1:14" ht="30" customHeight="1" x14ac:dyDescent="0.25">
      <c r="A6" s="2" t="s">
        <v>6</v>
      </c>
      <c r="B6" s="4" t="s">
        <v>34</v>
      </c>
      <c r="C6" s="7" t="s">
        <v>39</v>
      </c>
      <c r="D6" s="4" t="s">
        <v>34</v>
      </c>
      <c r="E6" s="5">
        <v>43864</v>
      </c>
      <c r="F6" s="5">
        <v>43892</v>
      </c>
      <c r="G6" s="5">
        <v>43903</v>
      </c>
      <c r="H6" s="5">
        <v>43935</v>
      </c>
      <c r="I6" s="3" t="s">
        <v>5</v>
      </c>
      <c r="J6" s="3" t="s">
        <v>4</v>
      </c>
      <c r="K6" s="3" t="s">
        <v>61</v>
      </c>
      <c r="L6" s="3" t="s">
        <v>4</v>
      </c>
      <c r="M6" s="4" t="s">
        <v>68</v>
      </c>
      <c r="N6" s="4" t="s">
        <v>71</v>
      </c>
    </row>
    <row r="7" spans="1:14" ht="30" customHeight="1" x14ac:dyDescent="0.25">
      <c r="A7" s="2" t="s">
        <v>53</v>
      </c>
      <c r="B7" s="3" t="s">
        <v>35</v>
      </c>
      <c r="C7" s="6" t="s">
        <v>40</v>
      </c>
      <c r="D7" s="3" t="s">
        <v>35</v>
      </c>
      <c r="E7" s="5">
        <v>43864</v>
      </c>
      <c r="F7" s="5">
        <v>43892</v>
      </c>
      <c r="G7" s="5">
        <v>43903</v>
      </c>
      <c r="H7" s="5">
        <v>43935</v>
      </c>
      <c r="I7" s="3" t="s">
        <v>5</v>
      </c>
      <c r="J7" s="3" t="s">
        <v>4</v>
      </c>
      <c r="K7" s="3" t="s">
        <v>74</v>
      </c>
      <c r="L7" s="11" t="s">
        <v>4</v>
      </c>
      <c r="M7" s="4" t="s">
        <v>68</v>
      </c>
      <c r="N7" s="12"/>
    </row>
    <row r="8" spans="1:14" ht="30" customHeight="1" x14ac:dyDescent="0.25">
      <c r="A8" s="2" t="s">
        <v>52</v>
      </c>
      <c r="B8" s="3" t="s">
        <v>36</v>
      </c>
      <c r="C8" s="6" t="s">
        <v>41</v>
      </c>
      <c r="D8" s="3" t="s">
        <v>36</v>
      </c>
      <c r="E8" s="5">
        <v>43864</v>
      </c>
      <c r="F8" s="5">
        <v>43892</v>
      </c>
      <c r="G8" s="5">
        <v>43903</v>
      </c>
      <c r="H8" s="5">
        <v>43935</v>
      </c>
      <c r="I8" s="3" t="s">
        <v>5</v>
      </c>
      <c r="J8" s="3" t="s">
        <v>4</v>
      </c>
      <c r="K8" s="30" t="s">
        <v>73</v>
      </c>
      <c r="L8" s="3" t="s">
        <v>4</v>
      </c>
      <c r="M8" s="4" t="s">
        <v>68</v>
      </c>
      <c r="N8" s="12"/>
    </row>
    <row r="9" spans="1:14" ht="30" customHeight="1" x14ac:dyDescent="0.25">
      <c r="A9" s="2" t="s">
        <v>9</v>
      </c>
      <c r="C9" s="20"/>
      <c r="D9" s="20"/>
      <c r="E9" s="20"/>
      <c r="F9" s="20"/>
      <c r="G9" s="20"/>
      <c r="H9" s="20"/>
      <c r="I9" s="20" t="s">
        <v>5</v>
      </c>
      <c r="J9" s="20" t="s">
        <v>10</v>
      </c>
      <c r="K9" s="20" t="s">
        <v>63</v>
      </c>
      <c r="L9" s="21" t="s">
        <v>10</v>
      </c>
      <c r="M9" s="21" t="s">
        <v>69</v>
      </c>
      <c r="N9" s="22"/>
    </row>
    <row r="10" spans="1:14" ht="19.149999999999999" customHeight="1" x14ac:dyDescent="0.25">
      <c r="A10" s="31" t="s">
        <v>11</v>
      </c>
      <c r="B10" s="25"/>
      <c r="C10" s="26"/>
      <c r="D10" s="26"/>
      <c r="E10" s="26"/>
      <c r="F10" s="26"/>
      <c r="G10" s="26"/>
      <c r="H10" s="26"/>
      <c r="I10" s="26"/>
      <c r="J10" s="26"/>
      <c r="K10" s="27"/>
      <c r="L10" s="23"/>
      <c r="M10" s="23"/>
      <c r="N10" s="24"/>
    </row>
    <row r="11" spans="1:14" ht="30" customHeight="1" x14ac:dyDescent="0.25">
      <c r="A11" s="2" t="s">
        <v>66</v>
      </c>
      <c r="B11" s="14" t="s">
        <v>42</v>
      </c>
      <c r="C11" s="15" t="s">
        <v>46</v>
      </c>
      <c r="D11" s="14" t="s">
        <v>42</v>
      </c>
      <c r="E11" s="16">
        <v>43864</v>
      </c>
      <c r="F11" s="16">
        <v>43892</v>
      </c>
      <c r="G11" s="16">
        <v>43903</v>
      </c>
      <c r="H11" s="16">
        <v>43935</v>
      </c>
      <c r="I11" s="14" t="s">
        <v>5</v>
      </c>
      <c r="J11" s="14" t="s">
        <v>4</v>
      </c>
      <c r="K11" s="29" t="s">
        <v>64</v>
      </c>
      <c r="L11" s="17" t="s">
        <v>10</v>
      </c>
      <c r="M11" s="17" t="s">
        <v>69</v>
      </c>
      <c r="N11" s="17" t="s">
        <v>72</v>
      </c>
    </row>
    <row r="12" spans="1:14" ht="30" customHeight="1" x14ac:dyDescent="0.25">
      <c r="A12" s="2" t="s">
        <v>13</v>
      </c>
      <c r="B12" s="3" t="s">
        <v>54</v>
      </c>
      <c r="C12" s="8" t="s">
        <v>57</v>
      </c>
      <c r="D12" s="3" t="s">
        <v>54</v>
      </c>
      <c r="E12" s="5">
        <v>43864</v>
      </c>
      <c r="F12" s="5">
        <v>43892</v>
      </c>
      <c r="G12" s="5">
        <v>43903</v>
      </c>
      <c r="H12" s="5">
        <v>43935</v>
      </c>
      <c r="I12" s="3" t="s">
        <v>5</v>
      </c>
      <c r="J12" s="3" t="s">
        <v>4</v>
      </c>
      <c r="K12" s="3" t="s">
        <v>10</v>
      </c>
      <c r="L12" s="4" t="s">
        <v>4</v>
      </c>
      <c r="M12" s="4" t="s">
        <v>68</v>
      </c>
      <c r="N12" s="12"/>
    </row>
    <row r="13" spans="1:14" ht="30" customHeight="1" x14ac:dyDescent="0.25">
      <c r="A13" s="2" t="s">
        <v>14</v>
      </c>
      <c r="B13" s="3" t="s">
        <v>55</v>
      </c>
      <c r="C13" s="9" t="s">
        <v>58</v>
      </c>
      <c r="D13" s="3" t="s">
        <v>55</v>
      </c>
      <c r="E13" s="5">
        <v>43864</v>
      </c>
      <c r="F13" s="5">
        <v>43892</v>
      </c>
      <c r="G13" s="5">
        <v>43903</v>
      </c>
      <c r="H13" s="5">
        <v>43935</v>
      </c>
      <c r="I13" s="3" t="s">
        <v>5</v>
      </c>
      <c r="J13" s="3" t="s">
        <v>4</v>
      </c>
      <c r="K13" s="3" t="s">
        <v>10</v>
      </c>
      <c r="L13" s="4" t="s">
        <v>4</v>
      </c>
      <c r="M13" s="4" t="s">
        <v>68</v>
      </c>
      <c r="N13" s="12"/>
    </row>
    <row r="14" spans="1:14" ht="30" customHeight="1" x14ac:dyDescent="0.25">
      <c r="A14" s="2" t="s">
        <v>15</v>
      </c>
      <c r="B14" s="3" t="s">
        <v>56</v>
      </c>
      <c r="C14" s="8" t="s">
        <v>59</v>
      </c>
      <c r="D14" s="3" t="s">
        <v>56</v>
      </c>
      <c r="E14" s="5">
        <v>43864</v>
      </c>
      <c r="F14" s="5">
        <v>43892</v>
      </c>
      <c r="G14" s="5">
        <v>43903</v>
      </c>
      <c r="H14" s="5">
        <v>43935</v>
      </c>
      <c r="I14" s="3" t="s">
        <v>5</v>
      </c>
      <c r="J14" s="3" t="s">
        <v>4</v>
      </c>
      <c r="K14" s="3" t="s">
        <v>10</v>
      </c>
      <c r="L14" s="4" t="s">
        <v>4</v>
      </c>
      <c r="M14" s="4" t="s">
        <v>68</v>
      </c>
      <c r="N14" s="12"/>
    </row>
    <row r="15" spans="1:14" ht="30" customHeight="1" x14ac:dyDescent="0.25">
      <c r="A15" s="2" t="s">
        <v>16</v>
      </c>
      <c r="B15" s="3"/>
      <c r="C15" s="6"/>
      <c r="D15" s="3"/>
      <c r="E15" s="3"/>
      <c r="F15" s="3"/>
      <c r="G15" s="3"/>
      <c r="H15" s="3"/>
      <c r="I15" s="3" t="s">
        <v>5</v>
      </c>
      <c r="J15" s="3" t="s">
        <v>10</v>
      </c>
      <c r="K15" s="3" t="s">
        <v>63</v>
      </c>
      <c r="L15" s="4" t="s">
        <v>10</v>
      </c>
      <c r="M15" s="4" t="s">
        <v>68</v>
      </c>
      <c r="N15" s="12"/>
    </row>
    <row r="16" spans="1:14" ht="30" customHeight="1" x14ac:dyDescent="0.25">
      <c r="A16" s="2" t="s">
        <v>17</v>
      </c>
      <c r="B16" s="3" t="s">
        <v>43</v>
      </c>
      <c r="C16" s="7" t="s">
        <v>47</v>
      </c>
      <c r="D16" s="3" t="s">
        <v>43</v>
      </c>
      <c r="E16" s="5">
        <v>43864</v>
      </c>
      <c r="F16" s="5">
        <v>43892</v>
      </c>
      <c r="G16" s="5">
        <v>43903</v>
      </c>
      <c r="H16" s="5">
        <v>43935</v>
      </c>
      <c r="I16" s="3" t="s">
        <v>18</v>
      </c>
      <c r="J16" s="3" t="s">
        <v>4</v>
      </c>
      <c r="K16" s="3" t="s">
        <v>10</v>
      </c>
      <c r="L16" s="4" t="s">
        <v>4</v>
      </c>
      <c r="M16" s="4" t="s">
        <v>68</v>
      </c>
      <c r="N16" s="12"/>
    </row>
    <row r="17" spans="1:14" ht="30" customHeight="1" x14ac:dyDescent="0.25">
      <c r="A17" s="2" t="s">
        <v>19</v>
      </c>
      <c r="B17" s="3" t="s">
        <v>44</v>
      </c>
      <c r="C17" s="6" t="s">
        <v>48</v>
      </c>
      <c r="D17" s="3" t="s">
        <v>44</v>
      </c>
      <c r="E17" s="5">
        <v>43864</v>
      </c>
      <c r="F17" s="5">
        <v>43892</v>
      </c>
      <c r="G17" s="5">
        <v>43903</v>
      </c>
      <c r="H17" s="5">
        <v>43935</v>
      </c>
      <c r="I17" s="3" t="s">
        <v>18</v>
      </c>
      <c r="J17" s="3" t="s">
        <v>4</v>
      </c>
      <c r="K17" s="3" t="s">
        <v>10</v>
      </c>
      <c r="L17" s="4" t="s">
        <v>10</v>
      </c>
      <c r="M17" s="4" t="s">
        <v>69</v>
      </c>
      <c r="N17" s="4" t="s">
        <v>72</v>
      </c>
    </row>
    <row r="18" spans="1:14" ht="49.9" customHeight="1" x14ac:dyDescent="0.25">
      <c r="A18" s="2" t="s">
        <v>32</v>
      </c>
      <c r="B18" s="3" t="s">
        <v>45</v>
      </c>
      <c r="C18" s="6" t="s">
        <v>49</v>
      </c>
      <c r="D18" s="3" t="s">
        <v>45</v>
      </c>
      <c r="E18" s="5">
        <v>43864</v>
      </c>
      <c r="F18" s="5">
        <v>43892</v>
      </c>
      <c r="G18" s="5">
        <v>43903</v>
      </c>
      <c r="H18" s="5">
        <v>43935</v>
      </c>
      <c r="I18" s="3" t="s">
        <v>18</v>
      </c>
      <c r="J18" s="3" t="s">
        <v>4</v>
      </c>
      <c r="K18" s="3" t="s">
        <v>10</v>
      </c>
      <c r="L18" s="4" t="s">
        <v>10</v>
      </c>
      <c r="M18" s="4" t="s">
        <v>69</v>
      </c>
      <c r="N18" s="4" t="s">
        <v>72</v>
      </c>
    </row>
  </sheetData>
  <autoFilter ref="A2:N18"/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&amp;CListe des campagnes du MTES</oddHeader>
    <oddFooter>&amp;LSG/DRH/D/RM2&amp;R16/01/2020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1"/>
  <sheetViews>
    <sheetView tabSelected="1" zoomScale="58" zoomScaleNormal="58" workbookViewId="0">
      <selection activeCell="E5" sqref="E5"/>
    </sheetView>
  </sheetViews>
  <sheetFormatPr baseColWidth="10" defaultRowHeight="25.15" customHeight="1" x14ac:dyDescent="0.25"/>
  <cols>
    <col min="2" max="2" width="55" customWidth="1"/>
    <col min="3" max="3" width="22.42578125" customWidth="1"/>
    <col min="4" max="4" width="8" style="48" customWidth="1"/>
    <col min="5" max="5" width="64.140625" customWidth="1"/>
    <col min="6" max="6" width="9.28515625" customWidth="1"/>
    <col min="7" max="7" width="22.28515625" customWidth="1"/>
    <col min="8" max="8" width="12.42578125" customWidth="1"/>
    <col min="9" max="9" width="22.28515625" customWidth="1"/>
    <col min="10" max="10" width="22.28515625" style="34" customWidth="1"/>
    <col min="11" max="13" width="22.28515625" customWidth="1"/>
    <col min="14" max="14" width="19.5703125" customWidth="1"/>
  </cols>
  <sheetData>
    <row r="3" spans="2:14" ht="25.15" customHeight="1" x14ac:dyDescent="0.25">
      <c r="B3" s="34"/>
      <c r="D3" s="34"/>
    </row>
    <row r="4" spans="2:14" ht="25.15" customHeight="1" x14ac:dyDescent="0.25">
      <c r="B4" s="34"/>
      <c r="D4" s="34"/>
    </row>
    <row r="5" spans="2:14" ht="25.15" customHeight="1" x14ac:dyDescent="0.25">
      <c r="B5" s="49"/>
      <c r="D5" s="34"/>
      <c r="F5" s="10"/>
      <c r="H5" s="34"/>
    </row>
    <row r="6" spans="2:14" ht="25.15" customHeight="1" x14ac:dyDescent="0.25">
      <c r="B6" s="49"/>
      <c r="D6" s="34"/>
      <c r="F6" s="10"/>
      <c r="H6" s="34"/>
    </row>
    <row r="7" spans="2:14" ht="25.15" customHeight="1" x14ac:dyDescent="0.25">
      <c r="B7" s="49"/>
      <c r="D7" s="34"/>
      <c r="E7" s="62"/>
      <c r="F7" s="10"/>
      <c r="H7" s="34"/>
    </row>
    <row r="8" spans="2:14" ht="25.15" customHeight="1" x14ac:dyDescent="0.25">
      <c r="B8" s="49"/>
      <c r="D8" s="34"/>
      <c r="F8" s="10"/>
      <c r="H8" s="34"/>
    </row>
    <row r="9" spans="2:14" ht="25.15" customHeight="1" x14ac:dyDescent="0.25">
      <c r="B9" s="49"/>
      <c r="D9" s="34"/>
      <c r="F9" s="10"/>
      <c r="H9" s="34"/>
    </row>
    <row r="10" spans="2:14" ht="25.15" customHeight="1" x14ac:dyDescent="0.25">
      <c r="B10" s="49"/>
      <c r="D10" s="34"/>
      <c r="F10" s="10"/>
      <c r="H10" s="34"/>
    </row>
    <row r="11" spans="2:14" ht="25.15" customHeight="1" x14ac:dyDescent="0.25">
      <c r="B11" s="49"/>
      <c r="D11" s="34"/>
      <c r="F11" s="10"/>
      <c r="H11" s="34"/>
    </row>
    <row r="12" spans="2:14" ht="25.15" customHeight="1" x14ac:dyDescent="0.25">
      <c r="B12" s="49"/>
      <c r="D12" s="34"/>
      <c r="F12" s="10"/>
      <c r="H12" s="34"/>
    </row>
    <row r="13" spans="2:14" ht="25.15" customHeight="1" x14ac:dyDescent="0.25">
      <c r="B13" s="49"/>
      <c r="D13" s="34"/>
      <c r="F13" s="10"/>
      <c r="H13" s="34"/>
    </row>
    <row r="14" spans="2:14" ht="35.25" customHeight="1" x14ac:dyDescent="0.25">
      <c r="B14" s="56" t="s">
        <v>126</v>
      </c>
      <c r="C14" s="61"/>
      <c r="D14" s="61"/>
      <c r="E14" s="61"/>
      <c r="F14" s="34"/>
      <c r="H14" s="34"/>
    </row>
    <row r="15" spans="2:14" ht="25.15" customHeight="1" x14ac:dyDescent="0.25">
      <c r="B15" s="49"/>
      <c r="D15" s="34"/>
      <c r="F15" s="10"/>
      <c r="H15" s="34"/>
    </row>
    <row r="16" spans="2:14" ht="45.6" customHeight="1" x14ac:dyDescent="0.25">
      <c r="B16" s="1" t="s">
        <v>0</v>
      </c>
      <c r="C16" s="35" t="s">
        <v>78</v>
      </c>
      <c r="D16" s="36" t="s">
        <v>79</v>
      </c>
      <c r="E16" s="37" t="s">
        <v>80</v>
      </c>
      <c r="F16" s="37" t="s">
        <v>81</v>
      </c>
      <c r="G16" s="38" t="s">
        <v>82</v>
      </c>
      <c r="H16" s="38" t="s">
        <v>83</v>
      </c>
      <c r="I16" s="38" t="s">
        <v>25</v>
      </c>
      <c r="J16" s="38" t="s">
        <v>26</v>
      </c>
      <c r="K16" s="38" t="s">
        <v>27</v>
      </c>
      <c r="L16" s="38" t="s">
        <v>96</v>
      </c>
      <c r="M16" s="38" t="s">
        <v>97</v>
      </c>
      <c r="N16" s="38" t="s">
        <v>95</v>
      </c>
    </row>
    <row r="17" spans="2:14" ht="35.25" customHeight="1" x14ac:dyDescent="0.25">
      <c r="B17" s="28" t="s">
        <v>2</v>
      </c>
      <c r="C17" s="39"/>
      <c r="D17" s="40"/>
      <c r="E17" s="40"/>
      <c r="F17" s="40"/>
      <c r="G17" s="40"/>
      <c r="H17" s="40"/>
      <c r="I17" s="40"/>
      <c r="J17" s="40"/>
      <c r="K17" s="40"/>
      <c r="L17" s="53"/>
      <c r="M17" s="53"/>
    </row>
    <row r="18" spans="2:14" ht="35.25" customHeight="1" x14ac:dyDescent="0.25">
      <c r="B18" s="57" t="s">
        <v>84</v>
      </c>
      <c r="C18" s="57" t="s">
        <v>100</v>
      </c>
      <c r="D18" s="41">
        <f t="shared" ref="D18:D30" si="0">LEN(C18)</f>
        <v>12</v>
      </c>
      <c r="E18" s="57" t="s">
        <v>101</v>
      </c>
      <c r="F18" s="42">
        <f t="shared" ref="F18:F30" si="1">LEN(E18)</f>
        <v>40</v>
      </c>
      <c r="G18" s="50" t="s">
        <v>100</v>
      </c>
      <c r="H18" s="41">
        <f t="shared" ref="H18:H23" si="2">LEN(G18)</f>
        <v>12</v>
      </c>
      <c r="I18" s="51">
        <v>44949</v>
      </c>
      <c r="J18" s="52">
        <v>44986</v>
      </c>
      <c r="K18" s="51">
        <v>45016</v>
      </c>
      <c r="L18" s="51">
        <v>45030</v>
      </c>
      <c r="M18" s="51">
        <v>45044</v>
      </c>
      <c r="N18" s="51">
        <v>45170</v>
      </c>
    </row>
    <row r="19" spans="2:14" ht="35.25" customHeight="1" x14ac:dyDescent="0.25">
      <c r="B19" s="57" t="s">
        <v>89</v>
      </c>
      <c r="C19" s="57" t="s">
        <v>102</v>
      </c>
      <c r="D19" s="41">
        <f t="shared" si="0"/>
        <v>13</v>
      </c>
      <c r="E19" s="57" t="s">
        <v>103</v>
      </c>
      <c r="F19" s="42">
        <f t="shared" si="1"/>
        <v>24</v>
      </c>
      <c r="G19" s="50" t="s">
        <v>102</v>
      </c>
      <c r="H19" s="41">
        <f t="shared" si="2"/>
        <v>13</v>
      </c>
      <c r="I19" s="51">
        <v>44949</v>
      </c>
      <c r="J19" s="52">
        <v>44986</v>
      </c>
      <c r="K19" s="51">
        <v>45016</v>
      </c>
      <c r="L19" s="51">
        <v>45030</v>
      </c>
      <c r="M19" s="51">
        <v>45044</v>
      </c>
      <c r="N19" s="51">
        <v>45170</v>
      </c>
    </row>
    <row r="20" spans="2:14" ht="35.25" customHeight="1" x14ac:dyDescent="0.25">
      <c r="B20" s="58" t="s">
        <v>85</v>
      </c>
      <c r="C20" s="57" t="s">
        <v>104</v>
      </c>
      <c r="D20" s="41">
        <f t="shared" si="0"/>
        <v>12</v>
      </c>
      <c r="E20" s="57" t="s">
        <v>105</v>
      </c>
      <c r="F20" s="42">
        <f t="shared" si="1"/>
        <v>43</v>
      </c>
      <c r="G20" s="50" t="s">
        <v>104</v>
      </c>
      <c r="H20" s="41">
        <f t="shared" si="2"/>
        <v>12</v>
      </c>
      <c r="I20" s="51">
        <v>44949</v>
      </c>
      <c r="J20" s="52">
        <v>44986</v>
      </c>
      <c r="K20" s="51">
        <v>45016</v>
      </c>
      <c r="L20" s="51">
        <v>45030</v>
      </c>
      <c r="M20" s="51">
        <v>45044</v>
      </c>
      <c r="N20" s="51">
        <v>45170</v>
      </c>
    </row>
    <row r="21" spans="2:14" ht="35.25" customHeight="1" x14ac:dyDescent="0.25">
      <c r="B21" s="58" t="s">
        <v>90</v>
      </c>
      <c r="C21" s="57" t="s">
        <v>106</v>
      </c>
      <c r="D21" s="41">
        <f t="shared" si="0"/>
        <v>12</v>
      </c>
      <c r="E21" s="57" t="s">
        <v>107</v>
      </c>
      <c r="F21" s="42">
        <f t="shared" si="1"/>
        <v>24</v>
      </c>
      <c r="G21" s="50" t="s">
        <v>106</v>
      </c>
      <c r="H21" s="41">
        <f t="shared" si="2"/>
        <v>12</v>
      </c>
      <c r="I21" s="51">
        <v>44949</v>
      </c>
      <c r="J21" s="52">
        <v>44986</v>
      </c>
      <c r="K21" s="51">
        <v>45016</v>
      </c>
      <c r="L21" s="51">
        <v>45030</v>
      </c>
      <c r="M21" s="51">
        <v>45044</v>
      </c>
      <c r="N21" s="51">
        <v>45170</v>
      </c>
    </row>
    <row r="22" spans="2:14" ht="35.25" customHeight="1" x14ac:dyDescent="0.25">
      <c r="B22" s="58" t="s">
        <v>99</v>
      </c>
      <c r="C22" s="57" t="s">
        <v>108</v>
      </c>
      <c r="D22" s="43">
        <f t="shared" si="0"/>
        <v>13</v>
      </c>
      <c r="E22" s="57" t="s">
        <v>109</v>
      </c>
      <c r="F22" s="44">
        <f t="shared" si="1"/>
        <v>24</v>
      </c>
      <c r="G22" s="50" t="s">
        <v>108</v>
      </c>
      <c r="H22" s="43">
        <f t="shared" si="2"/>
        <v>13</v>
      </c>
      <c r="I22" s="51">
        <v>44949</v>
      </c>
      <c r="J22" s="52">
        <v>44986</v>
      </c>
      <c r="K22" s="51">
        <v>45016</v>
      </c>
      <c r="L22" s="51">
        <v>45030</v>
      </c>
      <c r="M22" s="51">
        <v>45044</v>
      </c>
      <c r="N22" s="51">
        <v>45170</v>
      </c>
    </row>
    <row r="23" spans="2:14" ht="35.25" customHeight="1" x14ac:dyDescent="0.25">
      <c r="B23" s="58" t="s">
        <v>91</v>
      </c>
      <c r="C23" s="57" t="s">
        <v>110</v>
      </c>
      <c r="D23" s="41">
        <f t="shared" si="0"/>
        <v>13</v>
      </c>
      <c r="E23" s="57" t="s">
        <v>111</v>
      </c>
      <c r="F23" s="42">
        <f t="shared" si="1"/>
        <v>33</v>
      </c>
      <c r="G23" s="50" t="s">
        <v>110</v>
      </c>
      <c r="H23" s="41">
        <f t="shared" si="2"/>
        <v>13</v>
      </c>
      <c r="I23" s="51">
        <v>44949</v>
      </c>
      <c r="J23" s="52">
        <v>44986</v>
      </c>
      <c r="K23" s="51">
        <v>45016</v>
      </c>
      <c r="L23" s="51">
        <v>45030</v>
      </c>
      <c r="M23" s="51">
        <v>45044</v>
      </c>
      <c r="N23" s="51">
        <v>45170</v>
      </c>
    </row>
    <row r="24" spans="2:14" ht="35.25" customHeight="1" x14ac:dyDescent="0.25">
      <c r="B24" s="45" t="s">
        <v>11</v>
      </c>
      <c r="C24" s="46"/>
      <c r="D24" s="34"/>
      <c r="E24" s="49"/>
      <c r="F24" s="10"/>
      <c r="G24" s="46"/>
      <c r="H24" s="34"/>
    </row>
    <row r="25" spans="2:14" ht="33.75" customHeight="1" x14ac:dyDescent="0.25">
      <c r="B25" s="59" t="s">
        <v>86</v>
      </c>
      <c r="C25" s="57" t="s">
        <v>112</v>
      </c>
      <c r="D25" s="41">
        <f t="shared" si="0"/>
        <v>13</v>
      </c>
      <c r="E25" s="57" t="s">
        <v>113</v>
      </c>
      <c r="F25" s="42">
        <f t="shared" si="1"/>
        <v>17</v>
      </c>
      <c r="G25" s="50" t="s">
        <v>112</v>
      </c>
      <c r="H25" s="41">
        <f t="shared" ref="H25:H30" si="3">LEN(G25)</f>
        <v>13</v>
      </c>
      <c r="I25" s="51">
        <v>44949</v>
      </c>
      <c r="J25" s="52">
        <v>44986</v>
      </c>
      <c r="K25" s="51">
        <v>45016</v>
      </c>
      <c r="L25" s="51">
        <v>45030</v>
      </c>
      <c r="M25" s="51">
        <v>45044</v>
      </c>
      <c r="N25" s="51">
        <v>45170</v>
      </c>
    </row>
    <row r="26" spans="2:14" ht="33.75" customHeight="1" x14ac:dyDescent="0.25">
      <c r="B26" s="60" t="s">
        <v>87</v>
      </c>
      <c r="C26" s="57" t="s">
        <v>114</v>
      </c>
      <c r="D26" s="41">
        <f t="shared" si="0"/>
        <v>13</v>
      </c>
      <c r="E26" s="57" t="s">
        <v>115</v>
      </c>
      <c r="F26" s="42">
        <f t="shared" si="1"/>
        <v>25</v>
      </c>
      <c r="G26" s="50" t="s">
        <v>114</v>
      </c>
      <c r="H26" s="41">
        <f t="shared" si="3"/>
        <v>13</v>
      </c>
      <c r="I26" s="51">
        <v>44949</v>
      </c>
      <c r="J26" s="52">
        <v>44986</v>
      </c>
      <c r="K26" s="51">
        <v>45016</v>
      </c>
      <c r="L26" s="51">
        <v>45030</v>
      </c>
      <c r="M26" s="51">
        <v>45044</v>
      </c>
      <c r="N26" s="51">
        <v>45170</v>
      </c>
    </row>
    <row r="27" spans="2:14" ht="33.75" customHeight="1" x14ac:dyDescent="0.25">
      <c r="B27" s="60" t="s">
        <v>88</v>
      </c>
      <c r="C27" s="57" t="s">
        <v>116</v>
      </c>
      <c r="D27" s="41">
        <f t="shared" si="0"/>
        <v>13</v>
      </c>
      <c r="E27" s="57" t="s">
        <v>117</v>
      </c>
      <c r="F27" s="42">
        <f t="shared" si="1"/>
        <v>17</v>
      </c>
      <c r="G27" s="50" t="s">
        <v>116</v>
      </c>
      <c r="H27" s="41">
        <f t="shared" si="3"/>
        <v>13</v>
      </c>
      <c r="I27" s="51">
        <v>44949</v>
      </c>
      <c r="J27" s="52">
        <v>44986</v>
      </c>
      <c r="K27" s="51">
        <v>45016</v>
      </c>
      <c r="L27" s="51">
        <v>45030</v>
      </c>
      <c r="M27" s="51">
        <v>45044</v>
      </c>
      <c r="N27" s="51">
        <v>45170</v>
      </c>
    </row>
    <row r="28" spans="2:14" ht="33.75" customHeight="1" x14ac:dyDescent="0.25">
      <c r="B28" s="60" t="s">
        <v>93</v>
      </c>
      <c r="C28" s="57" t="s">
        <v>118</v>
      </c>
      <c r="D28" s="41">
        <f t="shared" si="0"/>
        <v>12</v>
      </c>
      <c r="E28" s="57" t="s">
        <v>119</v>
      </c>
      <c r="F28" s="42">
        <f t="shared" si="1"/>
        <v>44</v>
      </c>
      <c r="G28" s="50" t="s">
        <v>118</v>
      </c>
      <c r="H28" s="41">
        <f t="shared" si="3"/>
        <v>12</v>
      </c>
      <c r="I28" s="51">
        <v>44949</v>
      </c>
      <c r="J28" s="52">
        <v>44986</v>
      </c>
      <c r="K28" s="51">
        <v>45016</v>
      </c>
      <c r="L28" s="51">
        <v>45030</v>
      </c>
      <c r="M28" s="51">
        <v>45044</v>
      </c>
      <c r="N28" s="51">
        <v>45170</v>
      </c>
    </row>
    <row r="29" spans="2:14" ht="33.75" customHeight="1" x14ac:dyDescent="0.25">
      <c r="B29" s="59" t="s">
        <v>98</v>
      </c>
      <c r="C29" s="57" t="s">
        <v>120</v>
      </c>
      <c r="D29" s="41">
        <f t="shared" si="0"/>
        <v>12</v>
      </c>
      <c r="E29" s="57" t="s">
        <v>121</v>
      </c>
      <c r="F29" s="42">
        <f t="shared" si="1"/>
        <v>35</v>
      </c>
      <c r="G29" s="50" t="s">
        <v>120</v>
      </c>
      <c r="H29" s="41">
        <f t="shared" si="3"/>
        <v>12</v>
      </c>
      <c r="I29" s="51">
        <v>44949</v>
      </c>
      <c r="J29" s="52">
        <v>44986</v>
      </c>
      <c r="K29" s="51">
        <v>45016</v>
      </c>
      <c r="L29" s="51">
        <v>45030</v>
      </c>
      <c r="M29" s="51">
        <v>45044</v>
      </c>
      <c r="N29" s="51">
        <v>45170</v>
      </c>
    </row>
    <row r="30" spans="2:14" ht="33.75" customHeight="1" x14ac:dyDescent="0.25">
      <c r="B30" s="59" t="s">
        <v>94</v>
      </c>
      <c r="C30" s="57" t="s">
        <v>122</v>
      </c>
      <c r="D30" s="41">
        <f t="shared" si="0"/>
        <v>13</v>
      </c>
      <c r="E30" s="57" t="s">
        <v>123</v>
      </c>
      <c r="F30" s="47">
        <f t="shared" si="1"/>
        <v>45</v>
      </c>
      <c r="G30" s="50" t="s">
        <v>122</v>
      </c>
      <c r="H30" s="41">
        <f t="shared" si="3"/>
        <v>13</v>
      </c>
      <c r="I30" s="51">
        <v>44949</v>
      </c>
      <c r="J30" s="52">
        <v>44986</v>
      </c>
      <c r="K30" s="51">
        <v>45016</v>
      </c>
      <c r="L30" s="51">
        <v>45030</v>
      </c>
      <c r="M30" s="51">
        <v>45044</v>
      </c>
      <c r="N30" s="51">
        <v>45170</v>
      </c>
    </row>
    <row r="31" spans="2:14" ht="33.75" customHeight="1" x14ac:dyDescent="0.25">
      <c r="B31" s="57" t="s">
        <v>92</v>
      </c>
      <c r="C31" s="57" t="s">
        <v>124</v>
      </c>
      <c r="D31" s="41">
        <f>LEN(C31)</f>
        <v>13</v>
      </c>
      <c r="E31" s="57" t="s">
        <v>125</v>
      </c>
      <c r="F31" s="42">
        <f>LEN(E31)</f>
        <v>36</v>
      </c>
      <c r="G31" s="50" t="s">
        <v>124</v>
      </c>
      <c r="H31" s="41">
        <f>LEN(G31)</f>
        <v>13</v>
      </c>
      <c r="I31" s="51">
        <v>44949</v>
      </c>
      <c r="J31" s="52">
        <v>44986</v>
      </c>
      <c r="K31" s="51">
        <v>45016</v>
      </c>
      <c r="L31" s="51">
        <v>45030</v>
      </c>
      <c r="M31" s="51">
        <v>45044</v>
      </c>
      <c r="N31" s="51">
        <v>45170</v>
      </c>
    </row>
  </sheetData>
  <mergeCells count="1">
    <mergeCell ref="B14:E14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&amp;CListe des campagnes des MTECT-MTE-MM</oddHeader>
    <oddFooter>&amp;LSG/DRH/D/RM2&amp;R12/12/2022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Mobilité</vt:lpstr>
      <vt:lpstr>RenoiRH</vt:lpstr>
      <vt:lpstr>noms campagnes RenoiRH 2023-9</vt:lpstr>
      <vt:lpstr>'noms campagnes RenoiRH 2023-9'!Zone_d_impression</vt:lpstr>
      <vt:lpstr>RenoiRH!Zone_d_impression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BOURDON Céline</dc:creator>
  <cp:lastModifiedBy>LE GAC Ronan</cp:lastModifiedBy>
  <cp:lastPrinted>2022-12-12T13:39:07Z</cp:lastPrinted>
  <dcterms:created xsi:type="dcterms:W3CDTF">2020-01-15T09:37:52Z</dcterms:created>
  <dcterms:modified xsi:type="dcterms:W3CDTF">2022-12-12T13:39:11Z</dcterms:modified>
</cp:coreProperties>
</file>