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ISSION CANDIDATURES\CYCLE MOBILITE 2025\01_RESULTATS\250530resultats\"/>
    </mc:Choice>
  </mc:AlternateContent>
  <xr:revisionPtr revIDLastSave="0" documentId="13_ncr:1_{A3F2B69A-C348-43FC-8580-DC7C48025188}" xr6:coauthVersionLast="47" xr6:coauthVersionMax="47" xr10:uidLastSave="{00000000-0000-0000-0000-000000000000}"/>
  <bookViews>
    <workbookView xWindow="-28920" yWindow="-1380" windowWidth="29040" windowHeight="15840" xr2:uid="{00000000-000D-0000-FFFF-FFFF00000000}"/>
  </bookViews>
  <sheets>
    <sheet name="RESULTATS" sheetId="1" r:id="rId1"/>
    <sheet name="Renonciationannulation" sheetId="7" r:id="rId2"/>
  </sheets>
  <definedNames>
    <definedName name="_xlnm._FilterDatabase" localSheetId="0" hidden="1">RESULTATS!$A$9:$N$314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B6" i="7"/>
  <c r="A6" i="7"/>
</calcChain>
</file>

<file path=xl/sharedStrings.xml><?xml version="1.0" encoding="utf-8"?>
<sst xmlns="http://schemas.openxmlformats.org/spreadsheetml/2006/main" count="3307" uniqueCount="1022">
  <si>
    <t>Date de publication des résultats</t>
  </si>
  <si>
    <t>Episode</t>
  </si>
  <si>
    <t>Catégorie</t>
  </si>
  <si>
    <t>Département</t>
  </si>
  <si>
    <t>Service d’accueil</t>
  </si>
  <si>
    <t>Numéro de poste</t>
  </si>
  <si>
    <t>Intitulé</t>
  </si>
  <si>
    <t>Candidat</t>
  </si>
  <si>
    <t>Grade</t>
  </si>
  <si>
    <t>Service d'origine</t>
  </si>
  <si>
    <t>Observations</t>
  </si>
  <si>
    <t>SERM</t>
  </si>
  <si>
    <t>Processus</t>
  </si>
  <si>
    <t>Version du</t>
  </si>
  <si>
    <t>ZGE d'accueil</t>
  </si>
  <si>
    <t>ZGE d'origine</t>
  </si>
  <si>
    <t>DDT DE LA HAUTE-SAVOIE</t>
  </si>
  <si>
    <t>APAE</t>
  </si>
  <si>
    <t>AUVERGNE RHONE-ALPES</t>
  </si>
  <si>
    <t>CEREMA</t>
  </si>
  <si>
    <t>ITPE</t>
  </si>
  <si>
    <t>DDT DE LA MARNE</t>
  </si>
  <si>
    <t>BRETAGNE</t>
  </si>
  <si>
    <t>GRAND EST</t>
  </si>
  <si>
    <t>NOUVELLE AQUITAINE</t>
  </si>
  <si>
    <t>OCCITANIE</t>
  </si>
  <si>
    <t>AAE</t>
  </si>
  <si>
    <t>BLANQUART Augustin</t>
  </si>
  <si>
    <t>SAM POLYNESIE</t>
  </si>
  <si>
    <t>PROVENCE-ALPES-COTE-D'AZUR</t>
  </si>
  <si>
    <t>COM-STC</t>
  </si>
  <si>
    <t>DDTM DES BOUCHES-DU-RHONE</t>
  </si>
  <si>
    <t>TSC DEVELOPPEMENT DURABLE</t>
  </si>
  <si>
    <t>DDTM DU CALVADOS</t>
  </si>
  <si>
    <t>TSP DEVELOPPEMENT DURABLE</t>
  </si>
  <si>
    <t>NORMANDIE</t>
  </si>
  <si>
    <t>DDTM DES COTES-D'ARMOR</t>
  </si>
  <si>
    <t>SAC CN DEVELOPPEMENT DURABLE</t>
  </si>
  <si>
    <t>DDT DU CANTAL</t>
  </si>
  <si>
    <t>IDTPE</t>
  </si>
  <si>
    <t>CORSE</t>
  </si>
  <si>
    <t>MARTINIQUE</t>
  </si>
  <si>
    <t>GUYANE</t>
  </si>
  <si>
    <t>MAYOTTE</t>
  </si>
  <si>
    <t>MOBILITE 2025</t>
  </si>
  <si>
    <t>DG DE L'AMÉNAGEMENT, DU LOGEMENT ET DE LA NATURE</t>
  </si>
  <si>
    <t>09DG240196</t>
  </si>
  <si>
    <t>Chargé.e de mission politiques patrimoniales et environnemen</t>
  </si>
  <si>
    <t>BARGIARELLI PASCAL</t>
  </si>
  <si>
    <t>ADMINISTRATION CENTRALE</t>
  </si>
  <si>
    <t>DREAL DE L’OCCITANIE</t>
  </si>
  <si>
    <t>E000005881</t>
  </si>
  <si>
    <t>ADJOINT-E AU CHEF DU DEPARTEMENT-CM ANIMATION DU PARC PUBLIC</t>
  </si>
  <si>
    <t>JACOUD Delphine</t>
  </si>
  <si>
    <t>DDTM DE LA VENDEE</t>
  </si>
  <si>
    <t>PAYS-DE-LA-LOIRE</t>
  </si>
  <si>
    <t>DIR OUEST</t>
  </si>
  <si>
    <t>E000011563</t>
  </si>
  <si>
    <t>responsable d'opérations</t>
  </si>
  <si>
    <t>BASSET Simon</t>
  </si>
  <si>
    <t>DRIEAT IF</t>
  </si>
  <si>
    <t>ILE-DE-FRANCE</t>
  </si>
  <si>
    <t>DG DES INFRASTR, DES TRANSP ET DES MOBILITÉS</t>
  </si>
  <si>
    <t>E000012948</t>
  </si>
  <si>
    <t>Chargé(e) d'affaires européennes et bilatérales</t>
  </si>
  <si>
    <t>ATAIAN-MERGEY SETAREH</t>
  </si>
  <si>
    <t>SECRETARIAT GENERAL</t>
  </si>
  <si>
    <t>E000001748</t>
  </si>
  <si>
    <t>Chargé mission Transition Energétique des Bâtiments Publics</t>
  </si>
  <si>
    <t>BRUNET LECOMTE Bérangère</t>
  </si>
  <si>
    <t>DDT DE L'ARDECHE</t>
  </si>
  <si>
    <t>Contractuel B</t>
  </si>
  <si>
    <t>DDT DE L'ARIEGE</t>
  </si>
  <si>
    <t>E000011979</t>
  </si>
  <si>
    <t>Adjoint(e) au chef du service environnement et risques</t>
  </si>
  <si>
    <t>DELORME Céline</t>
  </si>
  <si>
    <t>DDTM DE L'AUDE</t>
  </si>
  <si>
    <t>E000026252</t>
  </si>
  <si>
    <t>INSPECTEUR(TRICE) ENVIRONNEMENT-INSTALLATIONS CLASSEES ICPE</t>
  </si>
  <si>
    <t>ROLLAND Alexandre</t>
  </si>
  <si>
    <t>DDT DU TARN-ET-GARONNE</t>
  </si>
  <si>
    <t>Chef du bureau Prévention des risques</t>
  </si>
  <si>
    <t>GREGOIRE Magali</t>
  </si>
  <si>
    <t>Concrétisation promotion ITPE</t>
  </si>
  <si>
    <t>DDT DU LOIRET</t>
  </si>
  <si>
    <t>Responsable du pôle connaissance et prospective territoriale</t>
  </si>
  <si>
    <t>BRAMBILLA Didier</t>
  </si>
  <si>
    <t>DDT DU LOIR-ET-CHER</t>
  </si>
  <si>
    <t>CENTRE</t>
  </si>
  <si>
    <t>E000027581</t>
  </si>
  <si>
    <t>référent.e décarbonisation des chantiers au SEM</t>
  </si>
  <si>
    <t>HORDEAUX Maxime</t>
  </si>
  <si>
    <t>E000009451</t>
  </si>
  <si>
    <t>Chargé.e de mission recrutement et parcours collaborateur</t>
  </si>
  <si>
    <t>FOUMENA Sylvie</t>
  </si>
  <si>
    <t>DDT DE LA DROME</t>
  </si>
  <si>
    <t>E000013342</t>
  </si>
  <si>
    <t>Adjoint au Chef de mission « Cohésion des territoires »</t>
  </si>
  <si>
    <t>BOREL Remi</t>
  </si>
  <si>
    <t>DDT DES HAUTES-ALPES</t>
  </si>
  <si>
    <t>DIRM NORD ATLANTIQUE MANCHE OUEST</t>
  </si>
  <si>
    <t>Chef-fe Division PB des Pays-de-la-Loire à SAINT-NAZAIRE</t>
  </si>
  <si>
    <t>HILLAIRE David</t>
  </si>
  <si>
    <t>DDTM DE LA LOIRE-ATLANTIQUE</t>
  </si>
  <si>
    <t>E000017973</t>
  </si>
  <si>
    <t>Chargé-e Missions Politiques Biodiversité</t>
  </si>
  <si>
    <t>GALLEGOS Manon</t>
  </si>
  <si>
    <t>10547B0231</t>
  </si>
  <si>
    <t>Chargé-e de mission stratégie régionale en risque inondation</t>
  </si>
  <si>
    <t>FABRE Clément</t>
  </si>
  <si>
    <t>INGE AGRI ENVI</t>
  </si>
  <si>
    <t>DREAL DES PAYS-DE-LA-LOIRE</t>
  </si>
  <si>
    <t>Chargé-e d'étude risque incendie de forêt</t>
  </si>
  <si>
    <t>KERMA CHAHNEZ</t>
  </si>
  <si>
    <t>DDT DU BAS-RHIN</t>
  </si>
  <si>
    <t>DREAL DE LA PROVENCE-ALPES-COTE-D'AZUR</t>
  </si>
  <si>
    <t>Chef.fe de l' unité financière et logistique</t>
  </si>
  <si>
    <t>ASQUEZ Natacha</t>
  </si>
  <si>
    <t>SAC CE DEVELOPPEMENT DURABLE</t>
  </si>
  <si>
    <t>DIR MEDITERRANEE</t>
  </si>
  <si>
    <t>Concrétisation promotion AAE</t>
  </si>
  <si>
    <t>DIR EST</t>
  </si>
  <si>
    <t>Resp du Centre d'Ingénierie de Sécurité et Gestion du Trafic</t>
  </si>
  <si>
    <t>DREULETTE Stéphane</t>
  </si>
  <si>
    <t>16343C0508</t>
  </si>
  <si>
    <t>CHARGE(E) D'AFFAIRES FINANCIÈRES</t>
  </si>
  <si>
    <t>LATHUILLE Nina</t>
  </si>
  <si>
    <t>DDT DES ALPES-DE-HAUTE-PROVENCE</t>
  </si>
  <si>
    <t>DREAL DE GRAND EST</t>
  </si>
  <si>
    <t>E000011310</t>
  </si>
  <si>
    <t>Chargé.e de mission Bio et énergies renouvelables 05-033bis</t>
  </si>
  <si>
    <t>DOUILLARD Thierry</t>
  </si>
  <si>
    <t>Chef du pôle Loire</t>
  </si>
  <si>
    <t>BLANDIN Yohan</t>
  </si>
  <si>
    <t>DDT DE L'EURE-ET-LOIR</t>
  </si>
  <si>
    <t>DDETS DE LA HAUTE-SAVOIE</t>
  </si>
  <si>
    <t>16V1740001</t>
  </si>
  <si>
    <t>Gestionnaire référent(e) droit au logement opposable (DALO)</t>
  </si>
  <si>
    <t>DDTM DU PAS-DE-CALAIS</t>
  </si>
  <si>
    <t>Adjoint·e  au chef-fe de service SAML</t>
  </si>
  <si>
    <t>GRIMBERT Fanny</t>
  </si>
  <si>
    <t>ADMI 2CL</t>
  </si>
  <si>
    <t>HAUTS-DE-FRANCE</t>
  </si>
  <si>
    <t>E000027525</t>
  </si>
  <si>
    <t>Chargé d'études - Assistant responsable d'opération</t>
  </si>
  <si>
    <t>LAUZERAL Olivier</t>
  </si>
  <si>
    <t>E000013551</t>
  </si>
  <si>
    <t>Chargé(e)mission droit et services ferrov et aff européennes</t>
  </si>
  <si>
    <t>BRANCATO ANGELICA</t>
  </si>
  <si>
    <t>DDT DU DOUBS</t>
  </si>
  <si>
    <t>instructeur(trice) de la réglementation accessibilité</t>
  </si>
  <si>
    <t>KACEDAN Elisabeth</t>
  </si>
  <si>
    <t>DDT DE LA HAUTE-SAONE</t>
  </si>
  <si>
    <t>BOURGOGNE FRANCHE-COMTE</t>
  </si>
  <si>
    <t>09DG240063</t>
  </si>
  <si>
    <t>Chargé(e) de mission « promesse RH - parcours collaborateur </t>
  </si>
  <si>
    <t>BESNARD Dominique</t>
  </si>
  <si>
    <t>E000027306</t>
  </si>
  <si>
    <t>Chef(fe) de projet d'industrialisation Cloud</t>
  </si>
  <si>
    <t>BARBE Sylvain</t>
  </si>
  <si>
    <t>Assistant·e de direction</t>
  </si>
  <si>
    <t>DDTM DES ALPES-MARITIMES</t>
  </si>
  <si>
    <t>Adjoint(e) au chef du service déplacements risques sécurité</t>
  </si>
  <si>
    <t>NEUBERT Belina</t>
  </si>
  <si>
    <t>E000010514</t>
  </si>
  <si>
    <t>Chef de projet OA</t>
  </si>
  <si>
    <t>BUSSAC Marie</t>
  </si>
  <si>
    <t>Adjoint(e) d'unité Conseil aux Territoires</t>
  </si>
  <si>
    <t>CHANDELIER Estelle</t>
  </si>
  <si>
    <t>DIRM SUD ATLANTIQUE</t>
  </si>
  <si>
    <t>Inspecteur sécurité navires et prév risques maritimes H/F</t>
  </si>
  <si>
    <t>E000027300</t>
  </si>
  <si>
    <t>Chef(fe) du pôle Mise en Production</t>
  </si>
  <si>
    <t>BRETTE Eric</t>
  </si>
  <si>
    <t>E000022675</t>
  </si>
  <si>
    <t>Chef de projet, responsable d'opérations routières</t>
  </si>
  <si>
    <t>FAYARD Julien</t>
  </si>
  <si>
    <t>Réintégration</t>
  </si>
  <si>
    <t>DREAL DES HAUTS-DE-FRANCE</t>
  </si>
  <si>
    <t>18349C0001</t>
  </si>
  <si>
    <t>Inspecteur-trice environnement spéc installations classées</t>
  </si>
  <si>
    <t>LAURENT Clémence</t>
  </si>
  <si>
    <t>DDT DE L'OISE</t>
  </si>
  <si>
    <t>DIRM MANCHE EST MER DU NORD</t>
  </si>
  <si>
    <t>E000016149</t>
  </si>
  <si>
    <t>Chef(fe) de service coordonnateur mission sauvetage</t>
  </si>
  <si>
    <t>LIEGEOIS Camille</t>
  </si>
  <si>
    <t>ADMI 1CL</t>
  </si>
  <si>
    <t>adjoint.e au chef du SIR - chargé.e des compétences</t>
  </si>
  <si>
    <t>LE GUEN Solenn</t>
  </si>
  <si>
    <t>E000027468</t>
  </si>
  <si>
    <t>Chargé(e) de missions Ouvrages d'art</t>
  </si>
  <si>
    <t>DOREAU-MALIOCHE Jeanne</t>
  </si>
  <si>
    <t>CENTRE D’ETUDE DES TUNNELS</t>
  </si>
  <si>
    <t>DDT DU MAINE-ET-LOIRE</t>
  </si>
  <si>
    <t>E000027431</t>
  </si>
  <si>
    <t>DDT49/ Chargé.e de mission Connaissances stratégiques</t>
  </si>
  <si>
    <t>BLINEAU Francois</t>
  </si>
  <si>
    <t>ITPE HORS CLASSE</t>
  </si>
  <si>
    <t>DDT DE LA CORSE DU SUD</t>
  </si>
  <si>
    <t>E000019832</t>
  </si>
  <si>
    <t>Adjoint(e) au Chef du service Modernisation, Évaluation, Pro</t>
  </si>
  <si>
    <t>GALLOIS Bérénice</t>
  </si>
  <si>
    <t>Chef(fe)unité GDPM et adjoint(e) chef(fe) service SAMEL</t>
  </si>
  <si>
    <t>BOURREL Severin</t>
  </si>
  <si>
    <t>DREAL DE LA NORMANDIE</t>
  </si>
  <si>
    <t>E000027534</t>
  </si>
  <si>
    <t>Chargé.e de mission mer et littoral (littoral 76)</t>
  </si>
  <si>
    <t>BONNE Lauren</t>
  </si>
  <si>
    <t>SAC CS DEVELOPPEMENT DURABLE</t>
  </si>
  <si>
    <t>E000008991</t>
  </si>
  <si>
    <t>Chargé(e) de mission Parlement européen et enjeux transverse</t>
  </si>
  <si>
    <t>DONDAINE Marie-Ombeline</t>
  </si>
  <si>
    <t>Chargé(e) études - observation foncière</t>
  </si>
  <si>
    <t>LABONNE ADRIEN</t>
  </si>
  <si>
    <t>DDT DE LA MAYENNE</t>
  </si>
  <si>
    <t>E000027435</t>
  </si>
  <si>
    <t>adjoint(e) au chef unité eau</t>
  </si>
  <si>
    <t>GIGOUT Noëmie</t>
  </si>
  <si>
    <t>E000025406</t>
  </si>
  <si>
    <t>Chef(fe) de projet &amp; point focal G7/G20-Action bilat Amériq</t>
  </si>
  <si>
    <t>JOLIVALD Nicolas</t>
  </si>
  <si>
    <t>CDI MTE CATA</t>
  </si>
  <si>
    <t>DDT DES YVELINES</t>
  </si>
  <si>
    <t>E000019045</t>
  </si>
  <si>
    <t>Chargé-e Mission Transvers en lien planif auprès chef-fe SUT</t>
  </si>
  <si>
    <t>GALLOT Philippe</t>
  </si>
  <si>
    <t>DDT DE L'AVEYRON</t>
  </si>
  <si>
    <t>E000027244</t>
  </si>
  <si>
    <t>Chargé de mission "Accompagnement territorial"</t>
  </si>
  <si>
    <t>COUTANCEAU Adrien</t>
  </si>
  <si>
    <t>DIR SUD-OUEST</t>
  </si>
  <si>
    <t>E000027786</t>
  </si>
  <si>
    <t>SIMO53- Chef de projet Ouvrages d'Art</t>
  </si>
  <si>
    <t>GENISSEL Romain</t>
  </si>
  <si>
    <t>responsable du pôle patrimoine - environnement</t>
  </si>
  <si>
    <t>GRAS Kevin</t>
  </si>
  <si>
    <t>DDT DE LA MOSELLE</t>
  </si>
  <si>
    <t>Responsable de l'unité urbanisme-fiscalité</t>
  </si>
  <si>
    <t>BERTRAND Marie</t>
  </si>
  <si>
    <t>CMVRH CVRH TOURS</t>
  </si>
  <si>
    <t>Chargée de projet formation</t>
  </si>
  <si>
    <t>STEFFEN-ABEL Matias</t>
  </si>
  <si>
    <t>E000027355</t>
  </si>
  <si>
    <t>Chargé(e) de mission aménagement opérationnel</t>
  </si>
  <si>
    <t>BONY Patricia</t>
  </si>
  <si>
    <t>Cycle 2025</t>
  </si>
  <si>
    <t>2025-9</t>
  </si>
  <si>
    <t>A</t>
  </si>
  <si>
    <t>B</t>
  </si>
  <si>
    <t>2A</t>
  </si>
  <si>
    <t>2B</t>
  </si>
  <si>
    <t>16342C0516</t>
  </si>
  <si>
    <t>E000027775</t>
  </si>
  <si>
    <t>E000011082</t>
  </si>
  <si>
    <t>E000026126</t>
  </si>
  <si>
    <t>16348C0584</t>
  </si>
  <si>
    <t>E000014267</t>
  </si>
  <si>
    <t>E000009455</t>
  </si>
  <si>
    <t>16346C0693</t>
  </si>
  <si>
    <t>E000006350</t>
  </si>
  <si>
    <t>E000021596</t>
  </si>
  <si>
    <t>E000027506</t>
  </si>
  <si>
    <t>E000009977</t>
  </si>
  <si>
    <t>E000010133</t>
  </si>
  <si>
    <t>E000003597</t>
  </si>
  <si>
    <t>E000009482</t>
  </si>
  <si>
    <t>14547B0005</t>
  </si>
  <si>
    <t>E000027467</t>
  </si>
  <si>
    <t>E000024373</t>
  </si>
  <si>
    <t>16345C0131</t>
  </si>
  <si>
    <t>E000026900</t>
  </si>
  <si>
    <t>16348C0991</t>
  </si>
  <si>
    <t>E000006049</t>
  </si>
  <si>
    <t>16349C0606</t>
  </si>
  <si>
    <t>16349C0503</t>
  </si>
  <si>
    <t>E000003524</t>
  </si>
  <si>
    <t>E000027289</t>
  </si>
  <si>
    <t>E000027524</t>
  </si>
  <si>
    <t>E000027599</t>
  </si>
  <si>
    <t>16346C0621</t>
  </si>
  <si>
    <t>E000009376</t>
  </si>
  <si>
    <t>E000000242</t>
  </si>
  <si>
    <t>16348C1030</t>
  </si>
  <si>
    <t>E000027249</t>
  </si>
  <si>
    <t>E000027370</t>
  </si>
  <si>
    <t>E000010889</t>
  </si>
  <si>
    <t>16348C0745</t>
  </si>
  <si>
    <t>17202B0008</t>
  </si>
  <si>
    <t>E000008969</t>
  </si>
  <si>
    <t>10547B0248</t>
  </si>
  <si>
    <t>10547B0235</t>
  </si>
  <si>
    <t>16V1850001</t>
  </si>
  <si>
    <t>Chef(fe) de projet stratégie lacs</t>
  </si>
  <si>
    <t>MEYNET Thomas</t>
  </si>
  <si>
    <t>INGE INDU MINE</t>
  </si>
  <si>
    <t>DREAL DE L’AUVERGNE RHONE-ALPES</t>
  </si>
  <si>
    <t>ST DES REMONTÉES MÉCANIQUES ET DES TRANSP GUIDÉS</t>
  </si>
  <si>
    <t>Adjoint(e) au responsable du BSO Chargé(e) des TG</t>
  </si>
  <si>
    <t>BERGEROU Sebastien</t>
  </si>
  <si>
    <t>Inspecteur.rice de l'environnement ICPE</t>
  </si>
  <si>
    <t>AGRA NOAH</t>
  </si>
  <si>
    <t>DIR CENTRE-EST</t>
  </si>
  <si>
    <t>Chargé.e d'opérations routières</t>
  </si>
  <si>
    <t>ALLOUCHERY Maxime</t>
  </si>
  <si>
    <t>DGAC/SG/SNIA</t>
  </si>
  <si>
    <t>DGAC</t>
  </si>
  <si>
    <t>Chargé(e) de gestion administrative et secrétariat du SE/SA</t>
  </si>
  <si>
    <t>ASENSIO MATHIEU</t>
  </si>
  <si>
    <t>Chargé-e de mission évaluation  environnementale</t>
  </si>
  <si>
    <t>BERTE Frédéric</t>
  </si>
  <si>
    <t>DREAL DE LA BRETAGNE</t>
  </si>
  <si>
    <t>Responsable commande publique - qualité</t>
  </si>
  <si>
    <t>CLERET Magali</t>
  </si>
  <si>
    <t>DIRECTION GÉNÉRALE DE LA PRÉVENTION DES RISQUES</t>
  </si>
  <si>
    <t>CMréglementation / pilotage des contrôles TMD</t>
  </si>
  <si>
    <t>CRENEGUY Eric</t>
  </si>
  <si>
    <t>Inspecteur de l'environnement - domaine de l'assainissement</t>
  </si>
  <si>
    <t>GUIRET Xavier</t>
  </si>
  <si>
    <t>DEAL DE LA MARTINIQUE</t>
  </si>
  <si>
    <t>Inspecteur-trice de l'environnement (ICPE)</t>
  </si>
  <si>
    <t>JOSEPH Selma</t>
  </si>
  <si>
    <t>DDT DE LA LOIRE</t>
  </si>
  <si>
    <t>CHARGE(E) DE PROJETS LUTTE CONTRE L'HABITAT INDIGNE</t>
  </si>
  <si>
    <t>BERNAUD-ZOUAOUI Sandrine</t>
  </si>
  <si>
    <t>Adjoint(e) au chef du bureau administratif de la FNASCE</t>
  </si>
  <si>
    <t>BOUDARI Hassina</t>
  </si>
  <si>
    <t>Technicien-ne de l'unité support informatique Nanterre</t>
  </si>
  <si>
    <t>CHAABI Nordine</t>
  </si>
  <si>
    <t>DDT DE LA MEURTHE-ET-MOSELLE</t>
  </si>
  <si>
    <t>Adjoint Unité Accessibilité Construction</t>
  </si>
  <si>
    <t>DIDIER Fabrice</t>
  </si>
  <si>
    <t>DDTM DES LANDES</t>
  </si>
  <si>
    <t>Chargé(e) de prévention des risques majeurs</t>
  </si>
  <si>
    <t>DUPEYROUX Aude</t>
  </si>
  <si>
    <t>DIR CENTRE-OUEST</t>
  </si>
  <si>
    <t>Chargé-e de mission exploitation à la DIR Centre-Ouest</t>
  </si>
  <si>
    <t>FRANCOIS Isabelle</t>
  </si>
  <si>
    <t>Chargé(e) d'études juridiques</t>
  </si>
  <si>
    <t>GUEDIN ANAIS</t>
  </si>
  <si>
    <t>DIR MASSIF CENTRAL</t>
  </si>
  <si>
    <t>Chef(fe) du CEI d'Issoire</t>
  </si>
  <si>
    <t>BESNARD Nicolas</t>
  </si>
  <si>
    <t>DDETS DE L'ESSONNE</t>
  </si>
  <si>
    <t>Instructeur Accord collectif départemental, demandes priorit</t>
  </si>
  <si>
    <t>DAUPIN Shanna</t>
  </si>
  <si>
    <t>DML DE LA CORSE</t>
  </si>
  <si>
    <t>Adjoint.e du Chef Unité Litttorale des Affaires Maritime 2B</t>
  </si>
  <si>
    <t>FRACHON Noémie</t>
  </si>
  <si>
    <t>DDTM DES PYRENEES-ATLANTIQUES</t>
  </si>
  <si>
    <t>Chargé(e) de mission crise et risque</t>
  </si>
  <si>
    <t>GUYOT Delphine</t>
  </si>
  <si>
    <t>Instructeur en Logement Social/Rénovation Urbaine</t>
  </si>
  <si>
    <t>JOSE Emeline</t>
  </si>
  <si>
    <t>DDT DU GERS</t>
  </si>
  <si>
    <t>Responsable du financement du logement social et de l'ANRU</t>
  </si>
  <si>
    <t>ALVAREZ Clara</t>
  </si>
  <si>
    <t>DREAL DE LA NOUVELLE AQUITAINE</t>
  </si>
  <si>
    <t>Hydromètre à l'antenne Adour</t>
  </si>
  <si>
    <t>BARBIERI LAURENT</t>
  </si>
  <si>
    <t>Chargé(e) d'études formation - effectifs</t>
  </si>
  <si>
    <t>BOULOUYS Laurène</t>
  </si>
  <si>
    <t>Inspecteur-rice ICPE cellule carrières déchets</t>
  </si>
  <si>
    <t>CALVEZ Patrice</t>
  </si>
  <si>
    <t>DIR ATLANTIQUE</t>
  </si>
  <si>
    <t>Chef-fe de l'équipe «véhicules»</t>
  </si>
  <si>
    <t>CARIN Gregory</t>
  </si>
  <si>
    <t>TECH SUPE PRIN ECON INDU</t>
  </si>
  <si>
    <t>Chef de projet - Responsable d'opération</t>
  </si>
  <si>
    <t>CARRERA PATRICE</t>
  </si>
  <si>
    <t>Instructeur-rice registre des transports terrestres</t>
  </si>
  <si>
    <t>COURBIN Virginie</t>
  </si>
  <si>
    <t>DDETS DE LA GIRONDE</t>
  </si>
  <si>
    <t>DGTM DE LA GUYANE</t>
  </si>
  <si>
    <t>Chargé de mission planification</t>
  </si>
  <si>
    <t>ESSEGHIR Alexandre</t>
  </si>
  <si>
    <t>DDT DE LA CORREZE</t>
  </si>
  <si>
    <t>Hydromètre -chargé-e d?études hydrologiques</t>
  </si>
  <si>
    <t>AMORRI Tahar</t>
  </si>
  <si>
    <t>DDTM DE L'HERAULT</t>
  </si>
  <si>
    <t>Chargé Instruction ADS de compétence Etat</t>
  </si>
  <si>
    <t>CAUSSE Clement</t>
  </si>
  <si>
    <t>Géomaticien</t>
  </si>
  <si>
    <t>FAIDIX Karine</t>
  </si>
  <si>
    <t>CHARGE(E) DE PROJET</t>
  </si>
  <si>
    <t>FAVORINUS Fabien</t>
  </si>
  <si>
    <t>OPA TECH NIVE 2</t>
  </si>
  <si>
    <t>Chargé(e) d'opérations chaussées - équipements routiers</t>
  </si>
  <si>
    <t>GIRET AURORE</t>
  </si>
  <si>
    <t>DDTM DE LA MANCHE</t>
  </si>
  <si>
    <t>Chef-fe mécanicien-ne sur patrouilleur THEMIS _ bordée B</t>
  </si>
  <si>
    <t>GREGOIRE Frederic</t>
  </si>
  <si>
    <t>DDT DU JURA</t>
  </si>
  <si>
    <t>Assistant(e) administratif(ve), communication, direction</t>
  </si>
  <si>
    <t>GROS Maud</t>
  </si>
  <si>
    <t>SG/DRH/CMGP</t>
  </si>
  <si>
    <t>Adjoint(e) au chef du pôle compte individuel retraite</t>
  </si>
  <si>
    <t>HUMETZ Sandrine</t>
  </si>
  <si>
    <t>Chargé.e du pilotage et de la gestion budgétaire 03-025</t>
  </si>
  <si>
    <t>BAZIN Marie-Aude</t>
  </si>
  <si>
    <t>Adjoint au Chef du CEI de Jouy en Josas</t>
  </si>
  <si>
    <t>BOUCHER Steeve</t>
  </si>
  <si>
    <t>TS DEVELOPPEMENT DURABLE</t>
  </si>
  <si>
    <t>Inspecteur(trice) installations classées - Insp. des mines</t>
  </si>
  <si>
    <t>CAZEDEPATS Philippe</t>
  </si>
  <si>
    <t>DDTM DE LA GIRONDE</t>
  </si>
  <si>
    <t>Responsable Point d'Appui Florac - Adjoint(e) Chef(fe) CEI</t>
  </si>
  <si>
    <t>CRUSCO Francis</t>
  </si>
  <si>
    <t>Chargé(e) de mission animation des services</t>
  </si>
  <si>
    <t>FAIVRE Myriam</t>
  </si>
  <si>
    <t>DREAL DE LA BOURGOGNE FRANCHE-COMTE</t>
  </si>
  <si>
    <t>Technicien(ne) ICPE au sein du pôle "minéral"</t>
  </si>
  <si>
    <t>GANY Geraud</t>
  </si>
  <si>
    <t>Inspecteur-trice de l'environnement</t>
  </si>
  <si>
    <t>BOUILLAGUET HELENE</t>
  </si>
  <si>
    <t>Chargé.e d'études planification</t>
  </si>
  <si>
    <t>CATIEAU Alexis</t>
  </si>
  <si>
    <t>Adjoint(e) au Chef du bureau Contentieux - Conseil Juridique</t>
  </si>
  <si>
    <t>DENOU-BORE Christele</t>
  </si>
  <si>
    <t>DDETS DE LA VENDEE</t>
  </si>
  <si>
    <t>Chargé-e de suivi de l'habitat indigne et comm. conciliation</t>
  </si>
  <si>
    <t>DEVOT Franck</t>
  </si>
  <si>
    <t>Chargé(e) d'études planification de l'urbanisme</t>
  </si>
  <si>
    <t>DOUILLY Ophélie</t>
  </si>
  <si>
    <t>Inspecteur ICPE pôle SEVESO et plateforme UDI102</t>
  </si>
  <si>
    <t>JACQUELINE-BOUTROS Kevin</t>
  </si>
  <si>
    <t>Chef de l'unité Contr. des Transp. Routiers 73-74 RCTV390</t>
  </si>
  <si>
    <t>DREYER Loriane</t>
  </si>
  <si>
    <t>Contrôleur Domaine Public Maritime (DPM)</t>
  </si>
  <si>
    <t>COUDRILLIER Marie</t>
  </si>
  <si>
    <t>Chargé-e cellule de traitement de l'habitat indigne</t>
  </si>
  <si>
    <t>FORGEAU Marylene</t>
  </si>
  <si>
    <t>PREFECTURE DE LA VENDEE</t>
  </si>
  <si>
    <t>Chargé(e) missions énergie et air</t>
  </si>
  <si>
    <t>MARCHAL Laurence</t>
  </si>
  <si>
    <t>TECH SUPE CHEF ECON INDU</t>
  </si>
  <si>
    <t>Charge(e) de la réglementation des pêches</t>
  </si>
  <si>
    <t>ALLART Marie</t>
  </si>
  <si>
    <t>DDTM DE LA SEINE-MARITIME</t>
  </si>
  <si>
    <t>DDT49/Chargé.e d'études gestion des commissions CDAC/CDENAF</t>
  </si>
  <si>
    <t>DANZIN Carole</t>
  </si>
  <si>
    <t>Chargé(e) de mission chimie-international</t>
  </si>
  <si>
    <t>PAQUIER Carol</t>
  </si>
  <si>
    <t>INGE DIVI INDU MINE</t>
  </si>
  <si>
    <t>DIRECTION GÉNÉRALE DE L’ÉNERGIE ET DU CLIMAT</t>
  </si>
  <si>
    <t>Chargé(e) d'instruction et de suivi planification</t>
  </si>
  <si>
    <t>HERBAY ROSE LISE</t>
  </si>
  <si>
    <t>Chargé études et travaux regénération de chaussées</t>
  </si>
  <si>
    <t>DIDELIN Guillaume</t>
  </si>
  <si>
    <t>Lieutenant de port</t>
  </si>
  <si>
    <t>LTN PORT 1 CLAS</t>
  </si>
  <si>
    <t>Commandant de port</t>
  </si>
  <si>
    <t>VERLAGUET Michel</t>
  </si>
  <si>
    <t>CNE PORT 2 CLAS</t>
  </si>
  <si>
    <t>Commandant(e) du port de Port-la Nouvelle</t>
  </si>
  <si>
    <t>FRANCOIS Marc</t>
  </si>
  <si>
    <t>RESP CAPI</t>
  </si>
  <si>
    <t>Interne B</t>
  </si>
  <si>
    <t>Interne A</t>
  </si>
  <si>
    <t>E000004610</t>
  </si>
  <si>
    <t>E000013877</t>
  </si>
  <si>
    <t>09K0350053</t>
  </si>
  <si>
    <t>E000005845</t>
  </si>
  <si>
    <t>16345C0425</t>
  </si>
  <si>
    <t>E000027499</t>
  </si>
  <si>
    <t>E000013163</t>
  </si>
  <si>
    <t>10547A0215</t>
  </si>
  <si>
    <t>E000012730</t>
  </si>
  <si>
    <t>E000026031</t>
  </si>
  <si>
    <t>E000009840</t>
  </si>
  <si>
    <t>E000027184</t>
  </si>
  <si>
    <t>E000006283</t>
  </si>
  <si>
    <t>E000027792</t>
  </si>
  <si>
    <t>E000025930</t>
  </si>
  <si>
    <t>E000027273</t>
  </si>
  <si>
    <t>16345C0233</t>
  </si>
  <si>
    <t>E000024381</t>
  </si>
  <si>
    <t>E000013758</t>
  </si>
  <si>
    <t>E000012931</t>
  </si>
  <si>
    <t>E000026798</t>
  </si>
  <si>
    <t>E000027258</t>
  </si>
  <si>
    <t>E000014286</t>
  </si>
  <si>
    <t>E000027451</t>
  </si>
  <si>
    <t>12547A0006</t>
  </si>
  <si>
    <t>E000021130</t>
  </si>
  <si>
    <t>16346C0186</t>
  </si>
  <si>
    <t>E000011657</t>
  </si>
  <si>
    <t>09DG240299</t>
  </si>
  <si>
    <t>E000002041</t>
  </si>
  <si>
    <t>E000002724</t>
  </si>
  <si>
    <t>Assistant-e du responsable du pôle SIG</t>
  </si>
  <si>
    <t>MOOG Vincent</t>
  </si>
  <si>
    <t>PREFECTURE DE LA HAUTE-VIENNE</t>
  </si>
  <si>
    <t>DDT DE LA HAUTE-MARNE</t>
  </si>
  <si>
    <t>E000027172</t>
  </si>
  <si>
    <t>Chef(fe) de l'Unité Territoriale Départementale</t>
  </si>
  <si>
    <t>LAVIGNE Sebastien</t>
  </si>
  <si>
    <t>DDT DE LA DORDOGNE</t>
  </si>
  <si>
    <t>DDT DE L'ORNE</t>
  </si>
  <si>
    <t>E000027308</t>
  </si>
  <si>
    <t>Chargé·e de communication et assistant·e de prévention</t>
  </si>
  <si>
    <t>MARIAGE MARIE-HELENE</t>
  </si>
  <si>
    <t>Chef(fe) du Bureau Politiques et Maîtrise d'Ouvrage (BPMO)</t>
  </si>
  <si>
    <t>RELIER Jocelyne</t>
  </si>
  <si>
    <t>Chef de mission développement durable et déchets</t>
  </si>
  <si>
    <t>MORDACQUE Emilie</t>
  </si>
  <si>
    <t>Adjoint.e au responsable de l'unité AUMAC référent AU</t>
  </si>
  <si>
    <t>VERBRUGGHE David</t>
  </si>
  <si>
    <t>VNF</t>
  </si>
  <si>
    <t>E000015299</t>
  </si>
  <si>
    <t>Chef d'unité Gens de Mer-Navires</t>
  </si>
  <si>
    <t>HULIN Sebastien</t>
  </si>
  <si>
    <t>INGE CHEF TRAV PUBL ETAT 2 GROU</t>
  </si>
  <si>
    <t>chargé(e) d'études effectifs, compétences</t>
  </si>
  <si>
    <t>LECUIVRE-GRILLO Nathalie</t>
  </si>
  <si>
    <t>E000027268</t>
  </si>
  <si>
    <t>ADJOINT(E) AU CHEF DU CEI DE COUHE</t>
  </si>
  <si>
    <t>SINAULT Christophe</t>
  </si>
  <si>
    <t>Chef(fe) de l'UIR</t>
  </si>
  <si>
    <t>REMY Laurent</t>
  </si>
  <si>
    <t>chargé.e de missions ressources humaines et logistique</t>
  </si>
  <si>
    <t>NOEL FABIENNE</t>
  </si>
  <si>
    <t>Inspecteur-trice des installations classées PRAU</t>
  </si>
  <si>
    <t>TURMO Vincent</t>
  </si>
  <si>
    <t>E000013094</t>
  </si>
  <si>
    <t>Chargé(e) questions internat et communaut TR marchandises</t>
  </si>
  <si>
    <t>YELLES-CHAOUCHE Fatiha</t>
  </si>
  <si>
    <t>DDT DU CHER</t>
  </si>
  <si>
    <t>Adjoint-e au chef de service</t>
  </si>
  <si>
    <t>MOROT Katia</t>
  </si>
  <si>
    <t>E000026228</t>
  </si>
  <si>
    <t>Chargé(e) de mission sécurité économique</t>
  </si>
  <si>
    <t>PAROLINI Fanny</t>
  </si>
  <si>
    <t>Adjoint-e au chef du Département des Ouvrages d'Art</t>
  </si>
  <si>
    <t>MARTINET Victor</t>
  </si>
  <si>
    <t>DREAL DU CENTRE</t>
  </si>
  <si>
    <t>Adjoint-e chef-fe UCTR - chef-fe antenne CTT Orléans</t>
  </si>
  <si>
    <t>PUT Emmanuel</t>
  </si>
  <si>
    <t>E000027332</t>
  </si>
  <si>
    <t>Instructeur de projets complexes</t>
  </si>
  <si>
    <t>VALERO Anne</t>
  </si>
  <si>
    <t>E000027354</t>
  </si>
  <si>
    <t>Instructeur(trice) analyste pensions d'invalidité</t>
  </si>
  <si>
    <t>REPLUMAZ Eleonore</t>
  </si>
  <si>
    <t>E000027356</t>
  </si>
  <si>
    <t>Chef(fe) Unité Gestion Administrative et Paie</t>
  </si>
  <si>
    <t>RUBEIS Laetitia</t>
  </si>
  <si>
    <t>E000027366</t>
  </si>
  <si>
    <t>Instructeur(rice) de gestion administrative-paie-retraite</t>
  </si>
  <si>
    <t>VAN MARIS Sophie</t>
  </si>
  <si>
    <t>E000027392</t>
  </si>
  <si>
    <t>Chargé(e) d'études financières et indemnitaires des primes d</t>
  </si>
  <si>
    <t>LE PERU Gwendoline</t>
  </si>
  <si>
    <t>Chargé-e mission dialogue social, actions projet stratégique</t>
  </si>
  <si>
    <t>RICHARD Nathalie</t>
  </si>
  <si>
    <t>E000027500</t>
  </si>
  <si>
    <t>Chargé.e de mission eau et bruit</t>
  </si>
  <si>
    <t>E000027510</t>
  </si>
  <si>
    <t>Chargé.e des opérations complexes habitat public et privé</t>
  </si>
  <si>
    <t>ROYO Rachel</t>
  </si>
  <si>
    <t>DDETSPP DE L'AUDE</t>
  </si>
  <si>
    <t>E000027544</t>
  </si>
  <si>
    <t>Assistant.e Classement et Instruction des sites</t>
  </si>
  <si>
    <t>RIZZA Cosimo</t>
  </si>
  <si>
    <t>DDTM DE L'ILLE-ET-VILAINE</t>
  </si>
  <si>
    <t>E000027614</t>
  </si>
  <si>
    <t>Chargé.e de mission planification de l'eau</t>
  </si>
  <si>
    <t>LE GOFF Gwendal</t>
  </si>
  <si>
    <t>DIRECT RÉG ET INTERDÉPART DE L'HÉBERGEM ET DU LOG</t>
  </si>
  <si>
    <t>Chef du bureau du parc social</t>
  </si>
  <si>
    <t>LEVY Florence</t>
  </si>
  <si>
    <t>DDETS DE LA LOIRE-ATLANTIQUE</t>
  </si>
  <si>
    <t>11V1440002</t>
  </si>
  <si>
    <t>instructeur(trice) de recours DALO</t>
  </si>
  <si>
    <t>Adjoint au Chef de Bureau Rénovation Urbaine</t>
  </si>
  <si>
    <t>ROUSSET HUGO</t>
  </si>
  <si>
    <t>E000027269</t>
  </si>
  <si>
    <t>ADJOINT(E) AU CHEF DE CEI DE MANSLE</t>
  </si>
  <si>
    <t>MICHELET YOHAN</t>
  </si>
  <si>
    <t>E000018268</t>
  </si>
  <si>
    <t>Technicien informatique - Systèmes réseaux et cybersécurité</t>
  </si>
  <si>
    <t>Chef(fe) subdivision "Risques accidentels", insp ICPE</t>
  </si>
  <si>
    <t>NICOLAY Laëtitia</t>
  </si>
  <si>
    <t>CHEF MISS AGRI ENVI</t>
  </si>
  <si>
    <t>PNA</t>
  </si>
  <si>
    <t>Chef(fe) du pôle de synthèse budgétaire énergie et risques</t>
  </si>
  <si>
    <t>MIRI Nabila</t>
  </si>
  <si>
    <t>INSPECT GÉN DE L'ENVIR ET DU DÉVELOPPEM DURABLE</t>
  </si>
  <si>
    <t>CHEF.FE DE CELLULE PARC PUBLIC</t>
  </si>
  <si>
    <t>RENE Dominique</t>
  </si>
  <si>
    <t>DDT DE LA MEUSE</t>
  </si>
  <si>
    <t>Chef(fe) de l'unité ADS Sud Meusien</t>
  </si>
  <si>
    <t>PILLET Fabien</t>
  </si>
  <si>
    <t>DDT DE LA NIEVRE</t>
  </si>
  <si>
    <t>Chef(fe) du bureau des milieux aquatiques et axe Loire</t>
  </si>
  <si>
    <t>PRUDHOMMEAUX Olivier</t>
  </si>
  <si>
    <t>Chef d'unité Eau et Environnement</t>
  </si>
  <si>
    <t>LAM Alex</t>
  </si>
  <si>
    <t>Responsable d'équipe au CEI d'Agen</t>
  </si>
  <si>
    <t>LAVIGNE Alain</t>
  </si>
  <si>
    <t>OPA TECH NIVE 1-2</t>
  </si>
  <si>
    <t>E000024417</t>
  </si>
  <si>
    <t>Chargé étude Risques : prévention et information Sud Vendée</t>
  </si>
  <si>
    <t>TROMPAT Julien</t>
  </si>
  <si>
    <t>DDTM DU NORD</t>
  </si>
  <si>
    <t>Chargé d'études prévention des risques naturels</t>
  </si>
  <si>
    <t>MARTINI Salomé</t>
  </si>
  <si>
    <t>DDTM DU GARD</t>
  </si>
  <si>
    <t>Chef.fe d'unité</t>
  </si>
  <si>
    <t>ROSSIGNOL Marion</t>
  </si>
  <si>
    <t>DDT DE L'ISERE</t>
  </si>
  <si>
    <t>Chargé de projets bâtiments-construction</t>
  </si>
  <si>
    <t>TUDESQ Martin</t>
  </si>
  <si>
    <t>Adjoint(e) au (à la) chef(fe) du district A20 nord</t>
  </si>
  <si>
    <t>POITELON Michel</t>
  </si>
  <si>
    <t>OPA INGE HAUT MAIT NIVE 3</t>
  </si>
  <si>
    <t>E000027284</t>
  </si>
  <si>
    <t>Instructeur (trice) ANAH</t>
  </si>
  <si>
    <t>VIGNOT Celine</t>
  </si>
  <si>
    <t>09VA110252</t>
  </si>
  <si>
    <t>Chef(fe) du pôle courrier</t>
  </si>
  <si>
    <t>PEIN Bernard</t>
  </si>
  <si>
    <t>Chargé-e mission ressource en eau</t>
  </si>
  <si>
    <t>MARCHIS NATACHA</t>
  </si>
  <si>
    <t>CORDIER Benoît</t>
  </si>
  <si>
    <t>DDTM DE LA CHARENTE-MARITIME</t>
  </si>
  <si>
    <t>chargé d'opérations</t>
  </si>
  <si>
    <t>ROL Jérèmie</t>
  </si>
  <si>
    <t>Chargé(e) de projets de la commande publique</t>
  </si>
  <si>
    <t>PAILLARD Arnaud</t>
  </si>
  <si>
    <t>INSTRUCTEUR.TRICE DOSSIERS SUBVENTION ANAH</t>
  </si>
  <si>
    <t>Chef.fe du district de Brest</t>
  </si>
  <si>
    <t>LE FRIEC Jean-Emmanuel</t>
  </si>
  <si>
    <t>Concrétisation promotion IIM</t>
  </si>
  <si>
    <t>Chef d'équipe / inspecteur de l'environnement chargé des IC</t>
  </si>
  <si>
    <t>LE BRIS Garlonn</t>
  </si>
  <si>
    <t>Chargé.e de mission Protection et Gestion de la Nature</t>
  </si>
  <si>
    <t>MEVEL Layla</t>
  </si>
  <si>
    <t>Resp. de l'unité Plans de Prévention des Risques (PPR)</t>
  </si>
  <si>
    <t>SAEZ Thierry</t>
  </si>
  <si>
    <t>Chef(fe) de pôle délégué(e) AE CIDDAE302</t>
  </si>
  <si>
    <t>SEMICHON Carole</t>
  </si>
  <si>
    <t>Chef·fe de la cellule juridique et actes d'urbanisme</t>
  </si>
  <si>
    <t>VINCENT Valerie</t>
  </si>
  <si>
    <t>E000013339</t>
  </si>
  <si>
    <t>Chef unité conseil aux territoires et transition écologique</t>
  </si>
  <si>
    <t>NICOLI Eric</t>
  </si>
  <si>
    <t>SECR ADMI CLAS EXCE MAAF</t>
  </si>
  <si>
    <t>DDTM DES PYRENEES-ORIENTALES</t>
  </si>
  <si>
    <t>E000027236</t>
  </si>
  <si>
    <t>Juriste en droit de l'urbanisme</t>
  </si>
  <si>
    <t>ROMERO Patrice</t>
  </si>
  <si>
    <t>DDT49/Adjoint.e au chef de service - Resp unité RU-PTH</t>
  </si>
  <si>
    <t>LOMBARD Celine</t>
  </si>
  <si>
    <t>E000027617</t>
  </si>
  <si>
    <t>Adjt-e cheffe unité TICSR-Agent défense</t>
  </si>
  <si>
    <t>BRAULT Emmanuel</t>
  </si>
  <si>
    <t>Chef(fe) de l'Unité Renouvellement Urbain</t>
  </si>
  <si>
    <t>NAVARRE Sophie</t>
  </si>
  <si>
    <t>Chef.fe du Pôle Routier</t>
  </si>
  <si>
    <t>LACORNE Bruno</t>
  </si>
  <si>
    <t>DDT DU VAUCLUSE</t>
  </si>
  <si>
    <t>E000027807</t>
  </si>
  <si>
    <t>Chargé(e) d'études Logement social - Foncier</t>
  </si>
  <si>
    <t>LAGIER Anne-Marie</t>
  </si>
  <si>
    <t>Chef(fe) de l'unité rivières - inspecteur de l'environnement</t>
  </si>
  <si>
    <t>MASSIP Laura</t>
  </si>
  <si>
    <t>DDT DE LA VIENNE</t>
  </si>
  <si>
    <t>Chargé(e) de mission « Gouvernance de la biodiversité »</t>
  </si>
  <si>
    <t>TERNY Juliette</t>
  </si>
  <si>
    <t>Chef(fe) du pôle assistance et gestion au SIR</t>
  </si>
  <si>
    <t>LAJARIGE Marielle</t>
  </si>
  <si>
    <t>Chargé(e) mission coordi. interministériel. contrôle routier</t>
  </si>
  <si>
    <t>LEFEVRE Stephane</t>
  </si>
  <si>
    <t>Chargé de mission Copropriétés F/H</t>
  </si>
  <si>
    <t>LASSALLE Nelly</t>
  </si>
  <si>
    <t>E000010467</t>
  </si>
  <si>
    <t>Adjoint(e) unité droit des sols, accessibilité, fiscalité</t>
  </si>
  <si>
    <t>LAVASTRE VALERIE</t>
  </si>
  <si>
    <t>Chef(fe) du district de Metz</t>
  </si>
  <si>
    <t>PAILLOUX Nadjwa</t>
  </si>
  <si>
    <t>DDTM DE LA SOMME</t>
  </si>
  <si>
    <t>Responsable du Bureau de l'amélioration de l'habitat privé</t>
  </si>
  <si>
    <t>BARA Vincent</t>
  </si>
  <si>
    <t>Chargé de mission planification en urbanisme et réf mobilité</t>
  </si>
  <si>
    <t>VAUTIER Sabine</t>
  </si>
  <si>
    <t>Adjt chef serv, chgé des UTE, CE Centr &amp;Pilotg de l'obs. Hbt</t>
  </si>
  <si>
    <t>LAURENT Marie-Christine</t>
  </si>
  <si>
    <t>DEALM DE MAYOTTE</t>
  </si>
  <si>
    <t>Chargé.e de mission Risques naturels 07-057</t>
  </si>
  <si>
    <t>LECLERC Sandrine</t>
  </si>
  <si>
    <t>DG DES AFF MARIT, DE LA PÊCHE ET DE L'AQUACULTURE</t>
  </si>
  <si>
    <t>Chef projet Initiatives régionales internationales</t>
  </si>
  <si>
    <t>PERRET Isabelle</t>
  </si>
  <si>
    <t>ADMI CHEF 2CL ECHE 2</t>
  </si>
  <si>
    <t>Chargé.e de mission Planification DCE 05-051</t>
  </si>
  <si>
    <t>NEPOTE Julie</t>
  </si>
  <si>
    <t>DDT49/ Responsable de l'unité Animation Coordination</t>
  </si>
  <si>
    <t>MAROLLEAU Caroline</t>
  </si>
  <si>
    <t>Chargé.e mission sobriété foncière et prospective</t>
  </si>
  <si>
    <t>SUREAU Karine</t>
  </si>
  <si>
    <t>Chef(fe) d'unité régulation et légalité</t>
  </si>
  <si>
    <t>MARCHAND Michelle</t>
  </si>
  <si>
    <t>E000019675</t>
  </si>
  <si>
    <t>Instructeur(trice) GA GF - Pôle de l'encadrement supérieur</t>
  </si>
  <si>
    <t>MOHAMED Steve</t>
  </si>
  <si>
    <t>Chargé de mission Réserves naturelles et espaces protégées</t>
  </si>
  <si>
    <t>SAULNIER Aliona</t>
  </si>
  <si>
    <t>DDTM DU FINISTERE</t>
  </si>
  <si>
    <t>Adjoint(e) au chef du service aménagement</t>
  </si>
  <si>
    <t>LE DOARE Nolwenn</t>
  </si>
  <si>
    <t>INGE PONT EAUX FORE</t>
  </si>
  <si>
    <t>E000026774</t>
  </si>
  <si>
    <t>Chef(fe) adjoint(e) de l'habitat privé- référ copropriété</t>
  </si>
  <si>
    <t>MARILLIER Valerie</t>
  </si>
  <si>
    <t>Chargé(e) d'études en planification</t>
  </si>
  <si>
    <t>ROUANET Aurélie</t>
  </si>
  <si>
    <t>E000027521</t>
  </si>
  <si>
    <t>Chef du service de sécurité des navires et phares et balises</t>
  </si>
  <si>
    <t>RUDLOFF Olivier</t>
  </si>
  <si>
    <t>DIRM MEDITERRANEE</t>
  </si>
  <si>
    <t>Contrôleur Unité Littorale des Affaires Maritimes</t>
  </si>
  <si>
    <t>LABOURDIQUE Loïc</t>
  </si>
  <si>
    <t>DTAM DE ST-PIERRE ET MIQUELON</t>
  </si>
  <si>
    <t>SAINT-PIERRE ET MIQUELON</t>
  </si>
  <si>
    <t>DDT DU HAUT-RHIN</t>
  </si>
  <si>
    <t>Chargé(e) de la prévention des risques</t>
  </si>
  <si>
    <t>KAESHAMMER Emilie</t>
  </si>
  <si>
    <t>DDT DE L'ESSONNE</t>
  </si>
  <si>
    <t>16341C0426</t>
  </si>
  <si>
    <t>Contrôleur(se) chargé(e) des Transports Routiers Terrestres</t>
  </si>
  <si>
    <t>TOSSANI Pierre</t>
  </si>
  <si>
    <t>Chef.fe du pôle « ressources humaines en région »</t>
  </si>
  <si>
    <t>REA Genevieve</t>
  </si>
  <si>
    <t>Chargé(e) de mission temps différé</t>
  </si>
  <si>
    <t>VEGEZZI Romain</t>
  </si>
  <si>
    <t>E000027408</t>
  </si>
  <si>
    <t>Chef(fe) de l'unité administration de la mer</t>
  </si>
  <si>
    <t>SARRAZIN Laetitia</t>
  </si>
  <si>
    <t>SERM B réintégration</t>
  </si>
  <si>
    <t>Retour de disponibilité</t>
  </si>
  <si>
    <t>Retour détachement</t>
  </si>
  <si>
    <t>E000026854</t>
  </si>
  <si>
    <t>Chargé(e) de pilotage et suivi administratif des études</t>
  </si>
  <si>
    <t>MAROTTE Olivier</t>
  </si>
  <si>
    <t>chargé(e) de planification territoriale</t>
  </si>
  <si>
    <t>COURTOIS Elise</t>
  </si>
  <si>
    <t>GUADELOUPE</t>
  </si>
  <si>
    <t>E000027240</t>
  </si>
  <si>
    <t>E000027639</t>
  </si>
  <si>
    <t>E000020696</t>
  </si>
  <si>
    <t>E000027453</t>
  </si>
  <si>
    <t>E000027224</t>
  </si>
  <si>
    <t>E000009954</t>
  </si>
  <si>
    <t>E000027756</t>
  </si>
  <si>
    <t>E000023053</t>
  </si>
  <si>
    <t>16343C0034</t>
  </si>
  <si>
    <t>E000024227</t>
  </si>
  <si>
    <t>E000027526</t>
  </si>
  <si>
    <t>E000025877</t>
  </si>
  <si>
    <t>E000008076</t>
  </si>
  <si>
    <t>E000004910</t>
  </si>
  <si>
    <t>E000004799</t>
  </si>
  <si>
    <t>09K0350003</t>
  </si>
  <si>
    <t>E000026748</t>
  </si>
  <si>
    <t>16342C0313</t>
  </si>
  <si>
    <t>E000021938</t>
  </si>
  <si>
    <t>E000004364</t>
  </si>
  <si>
    <t>E000027189</t>
  </si>
  <si>
    <t>E000012385</t>
  </si>
  <si>
    <t>09DG240011</t>
  </si>
  <si>
    <t>E000027163</t>
  </si>
  <si>
    <t>16343C0199</t>
  </si>
  <si>
    <t>E000027519</t>
  </si>
  <si>
    <t>E000026731</t>
  </si>
  <si>
    <t>E000027260</t>
  </si>
  <si>
    <t>E000026791</t>
  </si>
  <si>
    <t>E000019779</t>
  </si>
  <si>
    <t>E000027505</t>
  </si>
  <si>
    <t>E000027535</t>
  </si>
  <si>
    <t>E000016013</t>
  </si>
  <si>
    <t>E000001650</t>
  </si>
  <si>
    <t>E000027788</t>
  </si>
  <si>
    <t>E000027502</t>
  </si>
  <si>
    <t>E000012746</t>
  </si>
  <si>
    <t>E000026736</t>
  </si>
  <si>
    <t>E000007038</t>
  </si>
  <si>
    <t>E000021963</t>
  </si>
  <si>
    <t>E000026802</t>
  </si>
  <si>
    <t>E000026895</t>
  </si>
  <si>
    <t>E000015543</t>
  </si>
  <si>
    <t>E000027616</t>
  </si>
  <si>
    <t>E000027816</t>
  </si>
  <si>
    <t>E000011074</t>
  </si>
  <si>
    <t>E000011093</t>
  </si>
  <si>
    <t>E000021351</t>
  </si>
  <si>
    <t>10547B0196</t>
  </si>
  <si>
    <t>16349C0388</t>
  </si>
  <si>
    <t>09DG250116</t>
  </si>
  <si>
    <t>10DG210036</t>
  </si>
  <si>
    <t>E000013379</t>
  </si>
  <si>
    <t>E000007505</t>
  </si>
  <si>
    <t>Inspecteur-trice environnement - installations classées ICPE</t>
  </si>
  <si>
    <t>CLUGNAC Cecile</t>
  </si>
  <si>
    <t>DM DE MARTINIQUE</t>
  </si>
  <si>
    <t>Instructeur(rice) habitat privé</t>
  </si>
  <si>
    <t>BELKEBICHE Zohra</t>
  </si>
  <si>
    <t>DDT DE L'AIN</t>
  </si>
  <si>
    <t>Chargé(e) d'études accessibilité</t>
  </si>
  <si>
    <t>Contrôleur police de l'eau</t>
  </si>
  <si>
    <t>HUREZ Célia</t>
  </si>
  <si>
    <t>Chargé(e) d'études risques naturels information préventive</t>
  </si>
  <si>
    <t>BODINEAU Quentin</t>
  </si>
  <si>
    <t>AGENT NON TITU CATE B GROU 2 MCC</t>
  </si>
  <si>
    <t>Chef(fe) de projet accessibilité - dématérialisation</t>
  </si>
  <si>
    <t>VIOLA Pierre</t>
  </si>
  <si>
    <t>Chargé.e de mission responsable pêcherie méditerranée</t>
  </si>
  <si>
    <t>COLLIN Louis</t>
  </si>
  <si>
    <t>Chef(fe) d'unité Données Connaissance Transition Numérique</t>
  </si>
  <si>
    <t>MAMET Louison</t>
  </si>
  <si>
    <t>Chargé de mission évaluation et pilotage régional PARHR 202</t>
  </si>
  <si>
    <t>Adjoint(e) à la cheffe de pôle contractuels - 42</t>
  </si>
  <si>
    <t>ASSELIN DE BEAUVILLE Corinne</t>
  </si>
  <si>
    <t>Chef-fe du Bureau Planification de l'urbanisme et ADS</t>
  </si>
  <si>
    <t>MASSETAT Clément</t>
  </si>
  <si>
    <t>DDT DES HAUTES-PYRENEES</t>
  </si>
  <si>
    <t>Chargé d'urbanisme opérationnel</t>
  </si>
  <si>
    <t>DDT DE LA SARTHE</t>
  </si>
  <si>
    <t>Chargé(e) d'études développement durable</t>
  </si>
  <si>
    <t>Chef-fe du pôle d'appui au pilotage local</t>
  </si>
  <si>
    <t>BOSTON Karine</t>
  </si>
  <si>
    <t>DDT DE LA SEINE-ET-MARNE</t>
  </si>
  <si>
    <t>Chargé(e) des contributions environnementales</t>
  </si>
  <si>
    <t>Chargé(e) de mission pollutions diffuses  agro-environnement</t>
  </si>
  <si>
    <t>TROUDE Laurent</t>
  </si>
  <si>
    <t>Administrateur-trice de données localisées</t>
  </si>
  <si>
    <t>Chargé(e) d'appui</t>
  </si>
  <si>
    <t>Chargé(e) mission espèces protegées référent bocage</t>
  </si>
  <si>
    <t>ROUSSEL Sébastien</t>
  </si>
  <si>
    <t>DREAL DE LA CORSE</t>
  </si>
  <si>
    <t>Resp. Observatoire Développement Durable et de l'Obs</t>
  </si>
  <si>
    <t>Chef(fe) de projet Chaleur renouvelable et rénovation éner</t>
  </si>
  <si>
    <t>GAHINET Emma</t>
  </si>
  <si>
    <t>Chargé(e) du contrôle de légalité des actes d'ADS</t>
  </si>
  <si>
    <t>informaticien(ne) MAD DREAL</t>
  </si>
  <si>
    <t>DDT DU RHONE</t>
  </si>
  <si>
    <t>Chargé(e) d'opérations bâtiment - Référent(e) technique</t>
  </si>
  <si>
    <t>DDT DE L'INDRE</t>
  </si>
  <si>
    <t>Chargé(e) du logement social et des opérations ANRU</t>
  </si>
  <si>
    <t>chargé(e) d'études analyse territoriale</t>
  </si>
  <si>
    <t>Chargé.e d'étude politiques de l'habitat</t>
  </si>
  <si>
    <t>Chargé(e) de mission biodiversité</t>
  </si>
  <si>
    <t>CARTOUX Jerome</t>
  </si>
  <si>
    <t>VNF DTCB</t>
  </si>
  <si>
    <t>Responsable Opérations Routières</t>
  </si>
  <si>
    <t>THEVENON Frédéric</t>
  </si>
  <si>
    <t>Inspecteur du domaine public maritime (H/F)</t>
  </si>
  <si>
    <t>CARVALHO Nathalie</t>
  </si>
  <si>
    <t>Conseiller de prévention hygiène et sécurité</t>
  </si>
  <si>
    <t>CRANNEY Agnes</t>
  </si>
  <si>
    <t>Chargé(e) de planification territoriale secteur SAVERNE</t>
  </si>
  <si>
    <t>GREGOIRE Evelyne</t>
  </si>
  <si>
    <t>Chef-fe de projet hydraulique au SPC SMYL</t>
  </si>
  <si>
    <t>AGUERRE BIXENTE</t>
  </si>
  <si>
    <t>Adjoint-e au/à la chef-fe de l'unité des permis plaisance</t>
  </si>
  <si>
    <t>COSMAO Gwenaelle</t>
  </si>
  <si>
    <t>DDT DE LA CREUSE</t>
  </si>
  <si>
    <t>Adjoint au chef du bureau planification territoriale</t>
  </si>
  <si>
    <t>HIERONYMUS Antoine</t>
  </si>
  <si>
    <t>Chargé de gestion des dossiers réglementaires loi sur l'eau</t>
  </si>
  <si>
    <t>GRILLERE Stephanie</t>
  </si>
  <si>
    <t>Chef-fe du Pôle transition écologique, air, mobilités</t>
  </si>
  <si>
    <t>GUION Neil</t>
  </si>
  <si>
    <t>INGE DIV SCI GEO NUM INS NAT INF GEO FOR</t>
  </si>
  <si>
    <t>Instructeur et suivi de l'activité ANRU</t>
  </si>
  <si>
    <t>DECOSTER Mickael</t>
  </si>
  <si>
    <t>Chef de quart de la bordée B du patrouilleur GYPTIS</t>
  </si>
  <si>
    <t>ALSFASSER Samuel</t>
  </si>
  <si>
    <t>DDT DE LA LOZERE</t>
  </si>
  <si>
    <t>Chargé(e) de projets Bâtiment Durable et Accessibilité</t>
  </si>
  <si>
    <t>AURIENTIS Sandrine</t>
  </si>
  <si>
    <t>CONTRÔLEUR DES TRANSPORTS TERRESTRES H/F</t>
  </si>
  <si>
    <t>ASSEMAT STEPHANIE</t>
  </si>
  <si>
    <t>CdP trame verte et bleue/nature en ville</t>
  </si>
  <si>
    <t>COHEN SOLAL Julie</t>
  </si>
  <si>
    <t>Adjoint au Chef du CEI de Chevilly-Larue</t>
  </si>
  <si>
    <t>DACALOR Patrice</t>
  </si>
  <si>
    <t>Chargé(e) politique de prévention risques naturels terrestre</t>
  </si>
  <si>
    <t>HAUDEBOURG BASTIEN</t>
  </si>
  <si>
    <t>Chargé(e) de mission mine et après-mine H/F</t>
  </si>
  <si>
    <t>HIDALGO Kévin</t>
  </si>
  <si>
    <t>FONCTIONNEL(LE) Produits chimiques - Légionelles</t>
  </si>
  <si>
    <t>FRESNET RICHARD</t>
  </si>
  <si>
    <t>Chargé(e) de mission risques naturels</t>
  </si>
  <si>
    <t>BELLET Delphine</t>
  </si>
  <si>
    <t>DEAL DE LA GUADELOUPE</t>
  </si>
  <si>
    <t>Chargé/e d'expertise Conseil aux territoires</t>
  </si>
  <si>
    <t>SIGISCAR Theo</t>
  </si>
  <si>
    <t>CEREMA DTEROCC</t>
  </si>
  <si>
    <t>DDT DE LA HAUTE-GARONNE</t>
  </si>
  <si>
    <t>Référent financier et support administratif risques naturels</t>
  </si>
  <si>
    <t>ARMINGAUD Guillaume</t>
  </si>
  <si>
    <t>Gestionnaire du financement d'opérations urbaines</t>
  </si>
  <si>
    <t>DUBARD Patricia</t>
  </si>
  <si>
    <t>Chargé(e) d'études Prévention des Risques</t>
  </si>
  <si>
    <t>GUINOT Stephane</t>
  </si>
  <si>
    <t>DDT DE LA SAONE-ET-LOIRE</t>
  </si>
  <si>
    <t>Chargé d'études pôle énergie renouvelables</t>
  </si>
  <si>
    <t>CREPIN NICOLAS</t>
  </si>
  <si>
    <t>Hydromètre</t>
  </si>
  <si>
    <t>COUR Alexandre</t>
  </si>
  <si>
    <t>VNF DTRS</t>
  </si>
  <si>
    <t>Instructeur(trice) GA/GF pôle de gestion pers cat B tech</t>
  </si>
  <si>
    <t>HEREM Francine</t>
  </si>
  <si>
    <t>DIR NORD</t>
  </si>
  <si>
    <t>Responsable cellule Hygiène Sécurité</t>
  </si>
  <si>
    <t>BLANDIN Emmanuel</t>
  </si>
  <si>
    <t>Chargé(e) de mission « ouvrages hydrauliques » au PoNSOH</t>
  </si>
  <si>
    <t>HERON Nathanael</t>
  </si>
  <si>
    <t>Adjoint au Chef du CEI de Villabé</t>
  </si>
  <si>
    <t>CHELLAH Sofiene</t>
  </si>
  <si>
    <t>DDETS DU MORBIHAN</t>
  </si>
  <si>
    <t>Gest instructeur acces au logement</t>
  </si>
  <si>
    <t>DOLOU-ACHRAFI Guenaelle</t>
  </si>
  <si>
    <t>Chef(fe) d'équipe logistique département Finances-Logistique</t>
  </si>
  <si>
    <t>POITOUT Fabrice</t>
  </si>
  <si>
    <t>Responsable du secrétariat de la CDPENAF - Référent foncier</t>
  </si>
  <si>
    <t>Adjoint(e) au Chef du CEI de Bourges</t>
  </si>
  <si>
    <t>DURIS Thibaut</t>
  </si>
  <si>
    <t>Chargé(e) d'entretien exploitation</t>
  </si>
  <si>
    <t>DOISY Francois</t>
  </si>
  <si>
    <t>Responsable du pôle parc privé - Délégation locale de l'ANAH</t>
  </si>
  <si>
    <t>Chargé(e) de mission planification des mobilités</t>
  </si>
  <si>
    <t>Chargé.e d'études en planification de l'urbanisme</t>
  </si>
  <si>
    <t>CONCIATORE CHARLOTTE</t>
  </si>
  <si>
    <t>Adjoint·e financement habitat public</t>
  </si>
  <si>
    <t>FRICHET Celine</t>
  </si>
  <si>
    <t>Instructeur-trice de l'application du droit des sols</t>
  </si>
  <si>
    <t>LEGROS Charles</t>
  </si>
  <si>
    <t>Chef Bureau Nord-Est</t>
  </si>
  <si>
    <t>LEMAITRE Cynthia</t>
  </si>
  <si>
    <t>Inspecteur(trice) Unité Navigation Sécurité Fluviale</t>
  </si>
  <si>
    <t>GOUGACHE SYLVIE</t>
  </si>
  <si>
    <t>DDTM DE L'EURE</t>
  </si>
  <si>
    <t>Chargé-e d'études planification et foncier</t>
  </si>
  <si>
    <t>BOUDET Magali</t>
  </si>
  <si>
    <t>DDETSPP DE L'AVEYRON</t>
  </si>
  <si>
    <t>Chargé(e) de la prévention des expulsions locatives</t>
  </si>
  <si>
    <t>OUTALEB Zahra</t>
  </si>
  <si>
    <t>Adjoint au chef de CEI de Villeparisis</t>
  </si>
  <si>
    <t>BYS Nicolas</t>
  </si>
  <si>
    <t>Référent(e) foncier</t>
  </si>
  <si>
    <t>BON Charlène</t>
  </si>
  <si>
    <t>DDT DU TARN</t>
  </si>
  <si>
    <t>chargé.e de planification</t>
  </si>
  <si>
    <t>Chargé(e) d'études Police de l'eau - prélèvements</t>
  </si>
  <si>
    <t>JACOLOT Sylvain</t>
  </si>
  <si>
    <t>DDT DE LA CHARENTE</t>
  </si>
  <si>
    <t>Chargé(e) des milieux aquatiques, cours d'eau, police nav</t>
  </si>
  <si>
    <t>Chef(fe) du CEI de Brioude</t>
  </si>
  <si>
    <t>HOSTIN Yvan</t>
  </si>
  <si>
    <t>Chargé.e d'études</t>
  </si>
  <si>
    <t>CHAROY Cyrille</t>
  </si>
  <si>
    <t>DDTM DU VAR</t>
  </si>
  <si>
    <t>Chargée(e) d'études risque inondation</t>
  </si>
  <si>
    <t>GRASSELLI Patrick</t>
  </si>
  <si>
    <t>Chef-fe unité formation handicap accompagnement compétences</t>
  </si>
  <si>
    <t>CHAPELLIER Véronique</t>
  </si>
  <si>
    <t>Adjoint chef de service Inspecteur sécurité des navires</t>
  </si>
  <si>
    <t>DESMOULINS Charles</t>
  </si>
  <si>
    <t>Chargé(e) d'études Police de l'eau-prélèvements</t>
  </si>
  <si>
    <t>GRELET Florian</t>
  </si>
  <si>
    <t>Inspecteur des ICPE</t>
  </si>
  <si>
    <t>CLAIN Patrice</t>
  </si>
  <si>
    <t>Chef(fe) du Pôle de gestion de l'espace littoral et maritime</t>
  </si>
  <si>
    <t>SQUIBAN Benoit</t>
  </si>
  <si>
    <t>Chargé(e) de mission territoire / Adjoint(e) chef de bureau</t>
  </si>
  <si>
    <t>LEFAVRAIS Simon</t>
  </si>
  <si>
    <t>Chargé(e) de mission qualité de l'air extérieur secteur agri</t>
  </si>
  <si>
    <t>CARPENTIER ANNE SOPHIE</t>
  </si>
  <si>
    <t>COMMISSARIAT GÉNÉRAL AU DÉVELOPPEMENT DURABLE</t>
  </si>
  <si>
    <t>Chef.fe du district 22</t>
  </si>
  <si>
    <t>CARRER Gwenael</t>
  </si>
  <si>
    <t>Chargé(e) de projet en planification territoriale Sud</t>
  </si>
  <si>
    <t>CHARGÉ(E) DE MISSION COMMANDE PUBLIQUE</t>
  </si>
  <si>
    <t>FOURMATGEAT Melanie</t>
  </si>
  <si>
    <t>Inspecteur-trice installations classées, équipe 1</t>
  </si>
  <si>
    <t>DUBUISSON Jean-Philippe</t>
  </si>
  <si>
    <t>Assistant(e) de Direction</t>
  </si>
  <si>
    <t>Chef(fe) d'unité Littorale des Affaires Maritimes</t>
  </si>
  <si>
    <t>ALLANIC Gilles</t>
  </si>
  <si>
    <t>Chef(fe) pôle prévention risques naturels/sécurité defense</t>
  </si>
  <si>
    <t>JAOUEN Johanna</t>
  </si>
  <si>
    <t>responsable d'opérations d'ouvrages d'art</t>
  </si>
  <si>
    <t>BRON Sylvain</t>
  </si>
  <si>
    <t>DIR NORD-OUEST</t>
  </si>
  <si>
    <t>Chef(fe) de projet immobilier au SG/PMGII</t>
  </si>
  <si>
    <t>Agent-e de contrôle des transports terrestres (Melun)</t>
  </si>
  <si>
    <t>LAVIRON Stephane</t>
  </si>
  <si>
    <t>ADJOINT(E) AU CHEF DU CEI DE SAINTES</t>
  </si>
  <si>
    <t>HAMEL David</t>
  </si>
  <si>
    <t>Chargé-e études accessibilité</t>
  </si>
  <si>
    <t>LADAN Nelly</t>
  </si>
  <si>
    <t>Chargé(e) de mission financière</t>
  </si>
  <si>
    <t>PIQUES Carole</t>
  </si>
  <si>
    <t>CONT FINA PUBL 2 CLAS</t>
  </si>
  <si>
    <t>MEF</t>
  </si>
  <si>
    <t>accueil en PNA</t>
  </si>
  <si>
    <t>Hors ZGE</t>
  </si>
  <si>
    <t>Dernière publication le mercredi 16 juillet 2025.</t>
  </si>
  <si>
    <t>date des précédents résultats</t>
  </si>
  <si>
    <t>motif</t>
  </si>
  <si>
    <t>vacance à fiabiliser</t>
  </si>
  <si>
    <t>C</t>
  </si>
  <si>
    <t>E000009958</t>
  </si>
  <si>
    <t>Agent Pont de la bordée A du patrouilleur GYPTIS H/F</t>
  </si>
  <si>
    <t>DERRIEN Jean-Luc</t>
  </si>
  <si>
    <t>SGM 2C</t>
  </si>
  <si>
    <t>DIRM NAMO</t>
  </si>
  <si>
    <t>Résultats du Cycle 2025 - Publication du 2ème lot - 30/05/25</t>
  </si>
  <si>
    <t>Date de publication du retrait des résultats</t>
  </si>
  <si>
    <t>1ère ligne de la date de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</si>
</sst>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33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8" fillId="0" borderId="0"/>
    <xf numFmtId="0" fontId="8" fillId="4" borderId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23" fillId="11" borderId="9"/>
    <xf numFmtId="0" fontId="12" fillId="0" borderId="0"/>
    <xf numFmtId="0" fontId="13" fillId="5" borderId="0"/>
    <xf numFmtId="0" fontId="13" fillId="6" borderId="0"/>
    <xf numFmtId="0" fontId="12" fillId="7" borderId="0"/>
    <xf numFmtId="0" fontId="14" fillId="8" borderId="0"/>
    <xf numFmtId="0" fontId="15" fillId="9" borderId="0"/>
    <xf numFmtId="0" fontId="16" fillId="0" borderId="0"/>
    <xf numFmtId="0" fontId="17" fillId="1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11" borderId="0"/>
    <xf numFmtId="0" fontId="24" fillId="0" borderId="0"/>
    <xf numFmtId="0" fontId="11" fillId="0" borderId="0"/>
    <xf numFmtId="0" fontId="11" fillId="0" borderId="0"/>
    <xf numFmtId="0" fontId="14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Continuous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14" fontId="0" fillId="12" borderId="1" xfId="0" applyNumberFormat="1" applyFont="1" applyFill="1" applyBorder="1" applyAlignment="1">
      <alignment horizontal="center" vertical="center" wrapText="1"/>
    </xf>
    <xf numFmtId="164" fontId="0" fillId="12" borderId="1" xfId="0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0" fillId="2" borderId="0" xfId="0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Border="1"/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Continuous" vertical="center"/>
    </xf>
    <xf numFmtId="0" fontId="0" fillId="0" borderId="7" xfId="0" applyBorder="1"/>
    <xf numFmtId="0" fontId="0" fillId="2" borderId="11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0" borderId="0" xfId="0" applyBorder="1" applyAlignment="1">
      <alignment horizontal="centerContinuous"/>
    </xf>
    <xf numFmtId="0" fontId="6" fillId="0" borderId="6" xfId="0" applyFont="1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0" fontId="0" fillId="0" borderId="3" xfId="0" applyBorder="1"/>
    <xf numFmtId="0" fontId="0" fillId="0" borderId="8" xfId="0" applyBorder="1"/>
    <xf numFmtId="0" fontId="0" fillId="2" borderId="3" xfId="0" applyFill="1" applyBorder="1" applyAlignment="1">
      <alignment horizontal="left" vertical="center"/>
    </xf>
    <xf numFmtId="0" fontId="0" fillId="0" borderId="2" xfId="0" applyBorder="1"/>
    <xf numFmtId="0" fontId="0" fillId="0" borderId="10" xfId="0" applyBorder="1"/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26" fillId="2" borderId="6" xfId="0" applyFont="1" applyFill="1" applyBorder="1" applyAlignment="1">
      <alignment horizontal="centerContinuous" vertical="center"/>
    </xf>
    <xf numFmtId="0" fontId="6" fillId="0" borderId="5" xfId="0" applyFont="1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0" borderId="2" xfId="0" applyBorder="1" applyAlignment="1">
      <alignment horizontal="centerContinuous"/>
    </xf>
    <xf numFmtId="0" fontId="2" fillId="2" borderId="10" xfId="0" applyFont="1" applyFill="1" applyBorder="1" applyAlignment="1">
      <alignment horizontal="centerContinuous" vertical="center"/>
    </xf>
    <xf numFmtId="0" fontId="27" fillId="0" borderId="6" xfId="0" applyFont="1" applyBorder="1" applyAlignment="1">
      <alignment horizontal="centerContinuous"/>
    </xf>
    <xf numFmtId="0" fontId="4" fillId="0" borderId="5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0" fillId="0" borderId="6" xfId="0" applyBorder="1" applyAlignment="1">
      <alignment horizontal="centerContinuous"/>
    </xf>
    <xf numFmtId="14" fontId="0" fillId="2" borderId="0" xfId="0" applyNumberFormat="1" applyFill="1" applyBorder="1" applyAlignment="1">
      <alignment horizontal="left" vertical="center"/>
    </xf>
    <xf numFmtId="14" fontId="28" fillId="2" borderId="0" xfId="0" applyNumberFormat="1" applyFont="1" applyFill="1" applyBorder="1" applyAlignment="1">
      <alignment horizontal="left" vertical="center"/>
    </xf>
    <xf numFmtId="0" fontId="0" fillId="12" borderId="6" xfId="0" applyFill="1" applyBorder="1" applyAlignment="1">
      <alignment horizontal="left" vertical="center"/>
    </xf>
  </cellXfs>
  <cellStyles count="30">
    <cellStyle name="Accent" xfId="13" xr:uid="{72FAA4D7-C058-4A89-82A3-DEF2D43FADCC}"/>
    <cellStyle name="Accent 1" xfId="14" xr:uid="{F65CB357-271E-47C8-9FD6-FBBE9ECEFCEF}"/>
    <cellStyle name="Accent 2" xfId="15" xr:uid="{2C8CBC83-1944-43C3-84F8-07E9D6B82EC9}"/>
    <cellStyle name="Accent 3" xfId="16" xr:uid="{25830F2E-6E7A-4253-A89F-EC370797D314}"/>
    <cellStyle name="Bad" xfId="17" xr:uid="{21EEDB14-5F81-49C7-9674-22BE9A418AB2}"/>
    <cellStyle name="Error" xfId="18" xr:uid="{EFB51D9A-C91C-4702-B9C9-F9903D210E57}"/>
    <cellStyle name="Footnote" xfId="19" xr:uid="{27A9F184-8E14-4AE0-9B95-3859D44343DB}"/>
    <cellStyle name="Good" xfId="20" xr:uid="{83FB9EA9-DD7B-4DD4-9D31-92C0B0F9B4EE}"/>
    <cellStyle name="Heading" xfId="21" xr:uid="{B6E276F7-589B-470E-9A0E-E68F9EB71012}"/>
    <cellStyle name="Heading 1" xfId="22" xr:uid="{5D0D44C2-E832-4A40-BDE9-A56805B6E6D1}"/>
    <cellStyle name="Heading 2" xfId="23" xr:uid="{A55F7DF7-17F0-4B27-82ED-33681D3F943F}"/>
    <cellStyle name="Hyperlink" xfId="24" xr:uid="{92043C75-4CFB-4CAB-908C-93445ADBA020}"/>
    <cellStyle name="Lien hypertexte 2" xfId="10" xr:uid="{A111C24E-72D6-49A4-B23D-D98087BAF3A0}"/>
    <cellStyle name="Neutral" xfId="25" xr:uid="{A1F9DC50-5C3C-4A66-B25E-646DBE9CDE10}"/>
    <cellStyle name="Normal" xfId="0" builtinId="0"/>
    <cellStyle name="Normal 2" xfId="5" xr:uid="{3C9A4223-E42D-4A66-9610-05DC545996C6}"/>
    <cellStyle name="Normal 2 2" xfId="9" xr:uid="{8CA1FA67-75AC-4B86-81C0-327009FBE7DF}"/>
    <cellStyle name="Normal 3" xfId="2" xr:uid="{00000000-0005-0000-0000-000001000000}"/>
    <cellStyle name="Normal 3 2" xfId="7" xr:uid="{2BFEB971-ED7C-48A9-9854-5C1974039D92}"/>
    <cellStyle name="Normal 4" xfId="8" xr:uid="{FFC37BDA-CB8D-46F4-93A2-8BAB40AFC75C}"/>
    <cellStyle name="Normal 5" xfId="6" xr:uid="{EBF03018-9A88-4108-85BC-74C1545410DF}"/>
    <cellStyle name="Normal 6" xfId="3" xr:uid="{A2C63A12-C612-4BED-A71E-C068755F5200}"/>
    <cellStyle name="Normal 7" xfId="1" xr:uid="{00000000-0005-0000-0000-000002000000}"/>
    <cellStyle name="Normal 8" xfId="11" xr:uid="{4999BE9B-53CC-4512-9766-0E568674F8F6}"/>
    <cellStyle name="Note 2" xfId="12" xr:uid="{DBA9B683-B7C0-4818-B6CC-97CDB55FCBC2}"/>
    <cellStyle name="Result" xfId="26" xr:uid="{CB8D88A1-B630-4816-BA3E-99ED048BBC01}"/>
    <cellStyle name="Status" xfId="27" xr:uid="{196565CD-E148-4DE8-A1B0-B5EE5851F157}"/>
    <cellStyle name="Text" xfId="28" xr:uid="{14716FB1-D8A5-40D2-8C89-3AEE13E0B769}"/>
    <cellStyle name="Texte explicatif 2" xfId="4" xr:uid="{3E48747B-D235-4C3E-A76A-41EDECF5F7EC}"/>
    <cellStyle name="Warning" xfId="29" xr:uid="{13DC9433-31BE-4586-9861-B82EB95C4E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4"/>
  <sheetViews>
    <sheetView tabSelected="1" zoomScale="70" zoomScaleNormal="70" workbookViewId="0">
      <selection activeCell="E9" sqref="E9"/>
    </sheetView>
  </sheetViews>
  <sheetFormatPr baseColWidth="10" defaultRowHeight="15" x14ac:dyDescent="0.25"/>
  <cols>
    <col min="1" max="5" width="15.7109375" customWidth="1"/>
    <col min="6" max="6" width="50.7109375" customWidth="1"/>
    <col min="7" max="7" width="20.7109375" customWidth="1"/>
    <col min="8" max="8" width="50.7109375" customWidth="1"/>
    <col min="9" max="11" width="40.7109375" customWidth="1"/>
    <col min="12" max="12" width="30.7109375" customWidth="1"/>
    <col min="13" max="14" width="25.7109375" customWidth="1"/>
  </cols>
  <sheetData>
    <row r="1" spans="1:14" ht="46.5" x14ac:dyDescent="0.25">
      <c r="A1" s="46" t="s">
        <v>44</v>
      </c>
      <c r="B1" s="47"/>
      <c r="C1" s="47"/>
      <c r="D1" s="47"/>
      <c r="E1" s="47"/>
      <c r="F1" s="47"/>
      <c r="G1" s="47"/>
      <c r="H1" s="48"/>
      <c r="I1" s="47"/>
      <c r="J1" s="47"/>
      <c r="K1" s="47"/>
      <c r="L1" s="47"/>
      <c r="M1" s="47"/>
      <c r="N1" s="49"/>
    </row>
    <row r="2" spans="1:14" x14ac:dyDescent="0.25">
      <c r="A2" s="2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43"/>
    </row>
    <row r="3" spans="1:14" ht="31.5" x14ac:dyDescent="0.25">
      <c r="A3" s="28" t="str">
        <f>"Résultats du Cycle 2025 - Publication du 2ème lot - "&amp;TEXT(B6,"jj/mm/aaaa")</f>
        <v>Résultats du Cycle 2025 - Publication du 2ème lot - 30/05/2025</v>
      </c>
      <c r="B3" s="23"/>
      <c r="C3" s="23"/>
      <c r="D3" s="23"/>
      <c r="E3" s="23"/>
      <c r="F3" s="23"/>
      <c r="G3" s="23"/>
      <c r="H3" s="32"/>
      <c r="I3" s="23"/>
      <c r="J3" s="23"/>
      <c r="K3" s="23"/>
      <c r="L3" s="23"/>
      <c r="M3" s="23"/>
      <c r="N3" s="43"/>
    </row>
    <row r="4" spans="1:14" x14ac:dyDescent="0.25">
      <c r="A4" s="2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4"/>
      <c r="N4" s="43"/>
    </row>
    <row r="5" spans="1:14" ht="26.25" x14ac:dyDescent="0.4">
      <c r="A5" s="50" t="s">
        <v>1009</v>
      </c>
      <c r="B5" s="32"/>
      <c r="C5" s="23"/>
      <c r="D5" s="23"/>
      <c r="E5" s="23"/>
      <c r="F5" s="23"/>
      <c r="G5" s="23"/>
      <c r="H5" s="32"/>
      <c r="I5" s="23"/>
      <c r="J5" s="23"/>
      <c r="K5" s="23"/>
      <c r="L5" s="23"/>
      <c r="M5" s="44"/>
      <c r="N5" s="43"/>
    </row>
    <row r="6" spans="1:14" ht="21" x14ac:dyDescent="0.25">
      <c r="A6" s="45" t="s">
        <v>13</v>
      </c>
      <c r="B6" s="55">
        <v>45807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44"/>
      <c r="N6" s="43"/>
    </row>
    <row r="7" spans="1:14" x14ac:dyDescent="0.25">
      <c r="A7" s="56"/>
      <c r="B7" s="3" t="s">
        <v>1021</v>
      </c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5"/>
    </row>
    <row r="8" spans="1:14" x14ac:dyDescent="0.25">
      <c r="A8" s="30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24"/>
      <c r="N8" s="27"/>
    </row>
    <row r="9" spans="1:14" ht="45" x14ac:dyDescent="0.25">
      <c r="A9" s="13" t="s">
        <v>12</v>
      </c>
      <c r="B9" s="13" t="s">
        <v>0</v>
      </c>
      <c r="C9" s="13" t="s">
        <v>1</v>
      </c>
      <c r="D9" s="13" t="s">
        <v>2</v>
      </c>
      <c r="E9" s="13" t="s">
        <v>3</v>
      </c>
      <c r="F9" s="13" t="s">
        <v>4</v>
      </c>
      <c r="G9" s="13" t="s">
        <v>5</v>
      </c>
      <c r="H9" s="13" t="s">
        <v>6</v>
      </c>
      <c r="I9" s="13" t="s">
        <v>7</v>
      </c>
      <c r="J9" s="13" t="s">
        <v>8</v>
      </c>
      <c r="K9" s="13" t="s">
        <v>9</v>
      </c>
      <c r="L9" s="13" t="s">
        <v>10</v>
      </c>
      <c r="M9" s="31" t="s">
        <v>14</v>
      </c>
      <c r="N9" s="31" t="s">
        <v>15</v>
      </c>
    </row>
    <row r="10" spans="1:14" s="7" customFormat="1" ht="30" customHeight="1" x14ac:dyDescent="0.25">
      <c r="A10" s="17" t="s">
        <v>246</v>
      </c>
      <c r="B10" s="18">
        <v>45807</v>
      </c>
      <c r="C10" s="17" t="s">
        <v>247</v>
      </c>
      <c r="D10" s="17" t="s">
        <v>248</v>
      </c>
      <c r="E10" s="19">
        <v>22</v>
      </c>
      <c r="F10" s="17" t="s">
        <v>56</v>
      </c>
      <c r="G10" s="17">
        <v>939020085</v>
      </c>
      <c r="H10" s="17" t="s">
        <v>981</v>
      </c>
      <c r="I10" s="17" t="s">
        <v>982</v>
      </c>
      <c r="J10" s="17" t="s">
        <v>20</v>
      </c>
      <c r="K10" s="17" t="s">
        <v>121</v>
      </c>
      <c r="L10" s="17"/>
      <c r="M10" s="6" t="s">
        <v>22</v>
      </c>
      <c r="N10" s="6" t="s">
        <v>23</v>
      </c>
    </row>
    <row r="11" spans="1:14" s="7" customFormat="1" ht="30" customHeight="1" x14ac:dyDescent="0.25">
      <c r="A11" s="8" t="s">
        <v>246</v>
      </c>
      <c r="B11" s="9">
        <v>45807</v>
      </c>
      <c r="C11" s="8" t="s">
        <v>247</v>
      </c>
      <c r="D11" s="8" t="s">
        <v>248</v>
      </c>
      <c r="E11" s="10">
        <v>25</v>
      </c>
      <c r="F11" s="8" t="s">
        <v>297</v>
      </c>
      <c r="G11" s="8">
        <v>1240220048</v>
      </c>
      <c r="H11" s="8" t="s">
        <v>939</v>
      </c>
      <c r="I11" s="8" t="s">
        <v>940</v>
      </c>
      <c r="J11" s="8" t="s">
        <v>20</v>
      </c>
      <c r="K11" s="8" t="s">
        <v>410</v>
      </c>
      <c r="L11" s="8"/>
      <c r="M11" s="6" t="s">
        <v>30</v>
      </c>
      <c r="N11" s="6" t="s">
        <v>153</v>
      </c>
    </row>
    <row r="12" spans="1:14" s="7" customFormat="1" ht="30" customHeight="1" x14ac:dyDescent="0.25">
      <c r="A12" s="8" t="s">
        <v>246</v>
      </c>
      <c r="B12" s="9">
        <v>45807</v>
      </c>
      <c r="C12" s="8" t="s">
        <v>247</v>
      </c>
      <c r="D12" s="8" t="s">
        <v>248</v>
      </c>
      <c r="E12" s="10">
        <v>26</v>
      </c>
      <c r="F12" s="8" t="s">
        <v>95</v>
      </c>
      <c r="G12" s="8">
        <v>920260131</v>
      </c>
      <c r="H12" s="8" t="s">
        <v>871</v>
      </c>
      <c r="I12" s="8" t="s">
        <v>872</v>
      </c>
      <c r="J12" s="8" t="s">
        <v>873</v>
      </c>
      <c r="K12" s="8" t="s">
        <v>95</v>
      </c>
      <c r="L12" s="8"/>
      <c r="M12" s="6" t="s">
        <v>18</v>
      </c>
      <c r="N12" s="6" t="s">
        <v>18</v>
      </c>
    </row>
    <row r="13" spans="1:14" s="7" customFormat="1" ht="30" customHeight="1" x14ac:dyDescent="0.25">
      <c r="A13" s="8" t="s">
        <v>246</v>
      </c>
      <c r="B13" s="9">
        <v>45807</v>
      </c>
      <c r="C13" s="8" t="s">
        <v>247</v>
      </c>
      <c r="D13" s="8" t="s">
        <v>248</v>
      </c>
      <c r="E13" s="10">
        <v>38</v>
      </c>
      <c r="F13" s="8" t="s">
        <v>314</v>
      </c>
      <c r="G13" s="8" t="s">
        <v>798</v>
      </c>
      <c r="H13" s="8" t="s">
        <v>917</v>
      </c>
      <c r="I13" s="8" t="s">
        <v>918</v>
      </c>
      <c r="J13" s="8" t="s">
        <v>20</v>
      </c>
      <c r="K13" s="8" t="s">
        <v>121</v>
      </c>
      <c r="L13" s="8"/>
      <c r="M13" s="6" t="s">
        <v>49</v>
      </c>
      <c r="N13" s="6" t="s">
        <v>23</v>
      </c>
    </row>
    <row r="14" spans="1:14" s="7" customFormat="1" ht="30" customHeight="1" x14ac:dyDescent="0.25">
      <c r="A14" s="15" t="s">
        <v>246</v>
      </c>
      <c r="B14" s="16">
        <v>45807</v>
      </c>
      <c r="C14" s="15" t="s">
        <v>247</v>
      </c>
      <c r="D14" s="15" t="s">
        <v>248</v>
      </c>
      <c r="E14" s="10">
        <v>40</v>
      </c>
      <c r="F14" s="8" t="s">
        <v>332</v>
      </c>
      <c r="G14" s="8">
        <v>920400024</v>
      </c>
      <c r="H14" s="8" t="s">
        <v>823</v>
      </c>
      <c r="I14" s="8" t="s">
        <v>824</v>
      </c>
      <c r="J14" s="8" t="s">
        <v>20</v>
      </c>
      <c r="K14" s="8" t="s">
        <v>825</v>
      </c>
      <c r="L14" s="8"/>
      <c r="M14" s="6" t="s">
        <v>24</v>
      </c>
      <c r="N14" s="6" t="s">
        <v>25</v>
      </c>
    </row>
    <row r="15" spans="1:14" s="7" customFormat="1" ht="30" customHeight="1" x14ac:dyDescent="0.25">
      <c r="A15" s="8" t="s">
        <v>246</v>
      </c>
      <c r="B15" s="9">
        <v>45807</v>
      </c>
      <c r="C15" s="8" t="s">
        <v>247</v>
      </c>
      <c r="D15" s="8" t="s">
        <v>248</v>
      </c>
      <c r="E15" s="10">
        <v>44</v>
      </c>
      <c r="F15" s="8" t="s">
        <v>103</v>
      </c>
      <c r="G15" s="8">
        <v>1020440020</v>
      </c>
      <c r="H15" s="8" t="s">
        <v>974</v>
      </c>
      <c r="I15" s="8" t="s">
        <v>975</v>
      </c>
      <c r="J15" s="8" t="s">
        <v>20</v>
      </c>
      <c r="K15" s="8" t="s">
        <v>111</v>
      </c>
      <c r="L15" s="8"/>
      <c r="M15" s="6" t="s">
        <v>55</v>
      </c>
      <c r="N15" s="6" t="s">
        <v>55</v>
      </c>
    </row>
    <row r="16" spans="1:14" s="7" customFormat="1" ht="30" customHeight="1" x14ac:dyDescent="0.25">
      <c r="A16" s="8" t="s">
        <v>246</v>
      </c>
      <c r="B16" s="9">
        <v>45807</v>
      </c>
      <c r="C16" s="8" t="s">
        <v>247</v>
      </c>
      <c r="D16" s="8" t="s">
        <v>248</v>
      </c>
      <c r="E16" s="10">
        <v>54</v>
      </c>
      <c r="F16" s="8" t="s">
        <v>329</v>
      </c>
      <c r="G16" s="8" t="s">
        <v>790</v>
      </c>
      <c r="H16" s="8" t="s">
        <v>818</v>
      </c>
      <c r="I16" s="8" t="s">
        <v>819</v>
      </c>
      <c r="J16" s="8" t="s">
        <v>20</v>
      </c>
      <c r="K16" s="8" t="s">
        <v>329</v>
      </c>
      <c r="L16" s="8"/>
      <c r="M16" s="6" t="s">
        <v>23</v>
      </c>
      <c r="N16" s="6" t="s">
        <v>23</v>
      </c>
    </row>
    <row r="17" spans="1:14" s="7" customFormat="1" ht="30" customHeight="1" x14ac:dyDescent="0.25">
      <c r="A17" s="8" t="s">
        <v>246</v>
      </c>
      <c r="B17" s="9">
        <v>45807</v>
      </c>
      <c r="C17" s="8" t="s">
        <v>247</v>
      </c>
      <c r="D17" s="8" t="s">
        <v>248</v>
      </c>
      <c r="E17" s="10">
        <v>59</v>
      </c>
      <c r="F17" s="8" t="s">
        <v>178</v>
      </c>
      <c r="G17" s="8" t="s">
        <v>797</v>
      </c>
      <c r="H17" s="8" t="s">
        <v>986</v>
      </c>
      <c r="I17" s="8" t="s">
        <v>987</v>
      </c>
      <c r="J17" s="8" t="s">
        <v>32</v>
      </c>
      <c r="K17" s="8" t="s">
        <v>178</v>
      </c>
      <c r="L17" s="8" t="s">
        <v>83</v>
      </c>
      <c r="M17" s="6" t="s">
        <v>142</v>
      </c>
      <c r="N17" s="6" t="s">
        <v>142</v>
      </c>
    </row>
    <row r="18" spans="1:14" s="7" customFormat="1" ht="30" customHeight="1" x14ac:dyDescent="0.25">
      <c r="A18" s="8" t="s">
        <v>246</v>
      </c>
      <c r="B18" s="9">
        <v>45807</v>
      </c>
      <c r="C18" s="8" t="s">
        <v>247</v>
      </c>
      <c r="D18" s="8" t="s">
        <v>248</v>
      </c>
      <c r="E18" s="10">
        <v>75</v>
      </c>
      <c r="F18" s="8" t="s">
        <v>60</v>
      </c>
      <c r="G18" s="8" t="s">
        <v>796</v>
      </c>
      <c r="H18" s="8" t="s">
        <v>862</v>
      </c>
      <c r="I18" s="8" t="s">
        <v>863</v>
      </c>
      <c r="J18" s="8" t="s">
        <v>110</v>
      </c>
      <c r="K18" s="8" t="s">
        <v>111</v>
      </c>
      <c r="L18" s="8"/>
      <c r="M18" s="6" t="s">
        <v>61</v>
      </c>
      <c r="N18" s="6" t="s">
        <v>55</v>
      </c>
    </row>
    <row r="19" spans="1:14" s="7" customFormat="1" ht="30" customHeight="1" x14ac:dyDescent="0.25">
      <c r="A19" s="8" t="s">
        <v>246</v>
      </c>
      <c r="B19" s="9">
        <v>45807</v>
      </c>
      <c r="C19" s="8" t="s">
        <v>247</v>
      </c>
      <c r="D19" s="8" t="s">
        <v>248</v>
      </c>
      <c r="E19" s="10">
        <v>77</v>
      </c>
      <c r="F19" s="8" t="s">
        <v>831</v>
      </c>
      <c r="G19" s="8">
        <v>1120770010</v>
      </c>
      <c r="H19" s="8" t="s">
        <v>991</v>
      </c>
      <c r="I19" s="8" t="s">
        <v>992</v>
      </c>
      <c r="J19" s="8" t="s">
        <v>39</v>
      </c>
      <c r="K19" s="8" t="s">
        <v>831</v>
      </c>
      <c r="L19" s="8"/>
      <c r="M19" s="6" t="s">
        <v>61</v>
      </c>
      <c r="N19" s="6" t="s">
        <v>61</v>
      </c>
    </row>
    <row r="20" spans="1:14" s="7" customFormat="1" ht="30" customHeight="1" x14ac:dyDescent="0.25">
      <c r="A20" s="8" t="s">
        <v>246</v>
      </c>
      <c r="B20" s="9">
        <v>45807</v>
      </c>
      <c r="C20" s="8" t="s">
        <v>247</v>
      </c>
      <c r="D20" s="8" t="s">
        <v>248</v>
      </c>
      <c r="E20" s="10">
        <v>80</v>
      </c>
      <c r="F20" s="8" t="s">
        <v>681</v>
      </c>
      <c r="G20" s="8">
        <v>1620800020</v>
      </c>
      <c r="H20" s="8" t="s">
        <v>976</v>
      </c>
      <c r="I20" s="8" t="s">
        <v>977</v>
      </c>
      <c r="J20" s="8" t="s">
        <v>17</v>
      </c>
      <c r="K20" s="8" t="s">
        <v>681</v>
      </c>
      <c r="L20" s="8"/>
      <c r="M20" s="6" t="s">
        <v>142</v>
      </c>
      <c r="N20" s="6" t="s">
        <v>142</v>
      </c>
    </row>
    <row r="21" spans="1:14" s="7" customFormat="1" ht="30" customHeight="1" x14ac:dyDescent="0.25">
      <c r="A21" s="8" t="s">
        <v>246</v>
      </c>
      <c r="B21" s="9">
        <v>45807</v>
      </c>
      <c r="C21" s="8" t="s">
        <v>247</v>
      </c>
      <c r="D21" s="8" t="s">
        <v>248</v>
      </c>
      <c r="E21" s="10">
        <v>92</v>
      </c>
      <c r="F21" s="8" t="s">
        <v>444</v>
      </c>
      <c r="G21" s="8" t="s">
        <v>799</v>
      </c>
      <c r="H21" s="8" t="s">
        <v>978</v>
      </c>
      <c r="I21" s="8" t="s">
        <v>979</v>
      </c>
      <c r="J21" s="8" t="s">
        <v>711</v>
      </c>
      <c r="K21" s="8" t="s">
        <v>980</v>
      </c>
      <c r="L21" s="8" t="s">
        <v>177</v>
      </c>
      <c r="M21" s="6" t="s">
        <v>49</v>
      </c>
      <c r="N21" s="6" t="s">
        <v>49</v>
      </c>
    </row>
    <row r="22" spans="1:14" s="7" customFormat="1" ht="30" customHeight="1" x14ac:dyDescent="0.25">
      <c r="A22" s="8" t="s">
        <v>246</v>
      </c>
      <c r="B22" s="9">
        <v>45807</v>
      </c>
      <c r="C22" s="8" t="s">
        <v>247</v>
      </c>
      <c r="D22" s="8" t="s">
        <v>248</v>
      </c>
      <c r="E22" s="10">
        <v>92</v>
      </c>
      <c r="F22" s="8"/>
      <c r="G22" s="8" t="s">
        <v>794</v>
      </c>
      <c r="H22" s="8" t="s">
        <v>883</v>
      </c>
      <c r="I22" s="8" t="s">
        <v>884</v>
      </c>
      <c r="J22" s="8" t="s">
        <v>512</v>
      </c>
      <c r="K22" s="8" t="s">
        <v>60</v>
      </c>
      <c r="L22" s="8"/>
      <c r="M22" s="6"/>
      <c r="N22" s="6" t="s">
        <v>61</v>
      </c>
    </row>
    <row r="23" spans="1:14" s="7" customFormat="1" ht="30" customHeight="1" x14ac:dyDescent="0.25">
      <c r="A23" s="8" t="s">
        <v>246</v>
      </c>
      <c r="B23" s="9">
        <v>45807</v>
      </c>
      <c r="C23" s="8" t="s">
        <v>247</v>
      </c>
      <c r="D23" s="8" t="s">
        <v>248</v>
      </c>
      <c r="E23" s="10">
        <v>92</v>
      </c>
      <c r="F23" s="8" t="s">
        <v>691</v>
      </c>
      <c r="G23" s="8" t="s">
        <v>800</v>
      </c>
      <c r="H23" s="8" t="s">
        <v>816</v>
      </c>
      <c r="I23" s="8" t="s">
        <v>817</v>
      </c>
      <c r="J23" s="8" t="s">
        <v>141</v>
      </c>
      <c r="K23" s="8" t="s">
        <v>183</v>
      </c>
      <c r="L23" s="8"/>
      <c r="M23" s="6" t="s">
        <v>49</v>
      </c>
      <c r="N23" s="6" t="s">
        <v>35</v>
      </c>
    </row>
    <row r="24" spans="1:14" s="7" customFormat="1" ht="30" customHeight="1" x14ac:dyDescent="0.25">
      <c r="A24" s="8" t="s">
        <v>246</v>
      </c>
      <c r="B24" s="9">
        <v>45807</v>
      </c>
      <c r="C24" s="8" t="s">
        <v>247</v>
      </c>
      <c r="D24" s="8" t="s">
        <v>248</v>
      </c>
      <c r="E24" s="10">
        <v>92</v>
      </c>
      <c r="F24" s="8" t="s">
        <v>444</v>
      </c>
      <c r="G24" s="8" t="s">
        <v>795</v>
      </c>
      <c r="H24" s="8" t="s">
        <v>841</v>
      </c>
      <c r="I24" s="8" t="s">
        <v>842</v>
      </c>
      <c r="J24" s="8" t="s">
        <v>20</v>
      </c>
      <c r="K24" s="8" t="s">
        <v>45</v>
      </c>
      <c r="L24" s="8"/>
      <c r="M24" s="6" t="s">
        <v>49</v>
      </c>
      <c r="N24" s="6" t="s">
        <v>49</v>
      </c>
    </row>
    <row r="25" spans="1:14" s="7" customFormat="1" ht="30" customHeight="1" x14ac:dyDescent="0.25">
      <c r="A25" s="8" t="s">
        <v>246</v>
      </c>
      <c r="B25" s="9">
        <v>45807</v>
      </c>
      <c r="C25" s="8" t="s">
        <v>247</v>
      </c>
      <c r="D25" s="8" t="s">
        <v>248</v>
      </c>
      <c r="E25" s="10">
        <v>92</v>
      </c>
      <c r="F25" s="8"/>
      <c r="G25" s="8" t="s">
        <v>793</v>
      </c>
      <c r="H25" s="8" t="s">
        <v>814</v>
      </c>
      <c r="I25" s="8" t="s">
        <v>815</v>
      </c>
      <c r="J25" s="8" t="s">
        <v>20</v>
      </c>
      <c r="K25" s="8" t="s">
        <v>50</v>
      </c>
      <c r="L25" s="8"/>
      <c r="M25" s="6"/>
      <c r="N25" s="6" t="s">
        <v>25</v>
      </c>
    </row>
    <row r="26" spans="1:14" s="7" customFormat="1" ht="30" customHeight="1" x14ac:dyDescent="0.25">
      <c r="A26" s="8" t="s">
        <v>246</v>
      </c>
      <c r="B26" s="9">
        <v>45807</v>
      </c>
      <c r="C26" s="8" t="s">
        <v>247</v>
      </c>
      <c r="D26" s="8" t="s">
        <v>248</v>
      </c>
      <c r="E26" s="10">
        <v>94</v>
      </c>
      <c r="F26" s="8" t="s">
        <v>60</v>
      </c>
      <c r="G26" s="8" t="s">
        <v>801</v>
      </c>
      <c r="H26" s="8" t="s">
        <v>966</v>
      </c>
      <c r="I26" s="8" t="s">
        <v>967</v>
      </c>
      <c r="J26" s="8" t="s">
        <v>39</v>
      </c>
      <c r="K26" s="8" t="s">
        <v>568</v>
      </c>
      <c r="L26" s="8"/>
      <c r="M26" s="6" t="s">
        <v>61</v>
      </c>
      <c r="N26" s="6" t="s">
        <v>61</v>
      </c>
    </row>
    <row r="27" spans="1:14" s="7" customFormat="1" ht="30" customHeight="1" x14ac:dyDescent="0.25">
      <c r="A27" s="8" t="s">
        <v>246</v>
      </c>
      <c r="B27" s="9">
        <v>45807</v>
      </c>
      <c r="C27" s="8" t="s">
        <v>247</v>
      </c>
      <c r="D27" s="8" t="s">
        <v>248</v>
      </c>
      <c r="E27" s="10">
        <v>971</v>
      </c>
      <c r="F27" s="8" t="s">
        <v>895</v>
      </c>
      <c r="G27" s="8" t="s">
        <v>791</v>
      </c>
      <c r="H27" s="8" t="s">
        <v>896</v>
      </c>
      <c r="I27" s="8" t="s">
        <v>897</v>
      </c>
      <c r="J27" s="8" t="s">
        <v>20</v>
      </c>
      <c r="K27" s="8" t="s">
        <v>898</v>
      </c>
      <c r="L27" s="8"/>
      <c r="M27" s="6" t="s">
        <v>747</v>
      </c>
      <c r="N27" s="6" t="s">
        <v>19</v>
      </c>
    </row>
    <row r="28" spans="1:14" s="7" customFormat="1" ht="30" customHeight="1" x14ac:dyDescent="0.25">
      <c r="A28" s="8" t="s">
        <v>246</v>
      </c>
      <c r="B28" s="9">
        <v>45807</v>
      </c>
      <c r="C28" s="8" t="s">
        <v>247</v>
      </c>
      <c r="D28" s="8" t="s">
        <v>248</v>
      </c>
      <c r="E28" s="10">
        <v>973</v>
      </c>
      <c r="F28" s="8" t="s">
        <v>373</v>
      </c>
      <c r="G28" s="8" t="s">
        <v>792</v>
      </c>
      <c r="H28" s="8" t="s">
        <v>854</v>
      </c>
      <c r="I28" s="8" t="s">
        <v>855</v>
      </c>
      <c r="J28" s="8" t="s">
        <v>32</v>
      </c>
      <c r="K28" s="8" t="s">
        <v>373</v>
      </c>
      <c r="L28" s="8"/>
      <c r="M28" s="6" t="s">
        <v>42</v>
      </c>
      <c r="N28" s="6" t="s">
        <v>42</v>
      </c>
    </row>
    <row r="29" spans="1:14" s="7" customFormat="1" ht="30" customHeight="1" x14ac:dyDescent="0.25">
      <c r="A29" s="8" t="s">
        <v>246</v>
      </c>
      <c r="B29" s="9">
        <v>45807</v>
      </c>
      <c r="C29" s="8" t="s">
        <v>247</v>
      </c>
      <c r="D29" s="8" t="s">
        <v>248</v>
      </c>
      <c r="E29" s="10">
        <v>987</v>
      </c>
      <c r="F29" s="8" t="s">
        <v>28</v>
      </c>
      <c r="G29" s="8">
        <v>927870005</v>
      </c>
      <c r="H29" s="8" t="s">
        <v>968</v>
      </c>
      <c r="I29" s="8" t="s">
        <v>969</v>
      </c>
      <c r="J29" s="8" t="s">
        <v>20</v>
      </c>
      <c r="K29" s="8" t="s">
        <v>28</v>
      </c>
      <c r="L29" s="8"/>
      <c r="M29" s="6" t="s">
        <v>30</v>
      </c>
      <c r="N29" s="6" t="s">
        <v>30</v>
      </c>
    </row>
    <row r="30" spans="1:14" s="7" customFormat="1" ht="30" customHeight="1" x14ac:dyDescent="0.25">
      <c r="A30" s="8" t="s">
        <v>246</v>
      </c>
      <c r="B30" s="9">
        <v>45807</v>
      </c>
      <c r="C30" s="8" t="s">
        <v>247</v>
      </c>
      <c r="D30" s="8" t="s">
        <v>249</v>
      </c>
      <c r="E30" s="10">
        <v>1</v>
      </c>
      <c r="F30" s="8" t="s">
        <v>807</v>
      </c>
      <c r="G30" s="8">
        <v>1420010018</v>
      </c>
      <c r="H30" s="8" t="s">
        <v>808</v>
      </c>
      <c r="I30" s="8"/>
      <c r="J30" s="8" t="s">
        <v>71</v>
      </c>
      <c r="K30" s="8"/>
      <c r="L30" s="8"/>
      <c r="M30" s="6" t="s">
        <v>18</v>
      </c>
      <c r="N30" s="6" t="s">
        <v>1008</v>
      </c>
    </row>
    <row r="31" spans="1:14" s="7" customFormat="1" ht="30" customHeight="1" x14ac:dyDescent="0.25">
      <c r="A31" s="8" t="s">
        <v>246</v>
      </c>
      <c r="B31" s="9">
        <v>45807</v>
      </c>
      <c r="C31" s="8" t="s">
        <v>247</v>
      </c>
      <c r="D31" s="8" t="s">
        <v>249</v>
      </c>
      <c r="E31" s="10">
        <v>1</v>
      </c>
      <c r="F31" s="8" t="s">
        <v>807</v>
      </c>
      <c r="G31" s="8">
        <v>920010210</v>
      </c>
      <c r="H31" s="8" t="s">
        <v>904</v>
      </c>
      <c r="I31" s="8" t="s">
        <v>905</v>
      </c>
      <c r="J31" s="8" t="s">
        <v>32</v>
      </c>
      <c r="K31" s="8" t="s">
        <v>906</v>
      </c>
      <c r="L31" s="8"/>
      <c r="M31" s="6" t="s">
        <v>18</v>
      </c>
      <c r="N31" s="6" t="s">
        <v>153</v>
      </c>
    </row>
    <row r="32" spans="1:14" s="7" customFormat="1" ht="30" customHeight="1" x14ac:dyDescent="0.25">
      <c r="A32" s="8" t="s">
        <v>246</v>
      </c>
      <c r="B32" s="9">
        <v>45807</v>
      </c>
      <c r="C32" s="8" t="s">
        <v>247</v>
      </c>
      <c r="D32" s="8" t="s">
        <v>249</v>
      </c>
      <c r="E32" s="10">
        <v>4</v>
      </c>
      <c r="F32" s="8" t="s">
        <v>127</v>
      </c>
      <c r="G32" s="8">
        <v>920040071</v>
      </c>
      <c r="H32" s="8" t="s">
        <v>933</v>
      </c>
      <c r="I32" s="8" t="s">
        <v>934</v>
      </c>
      <c r="J32" s="8" t="s">
        <v>209</v>
      </c>
      <c r="K32" s="8" t="s">
        <v>127</v>
      </c>
      <c r="L32" s="8"/>
      <c r="M32" s="6" t="s">
        <v>29</v>
      </c>
      <c r="N32" s="6" t="s">
        <v>29</v>
      </c>
    </row>
    <row r="33" spans="1:14" s="7" customFormat="1" ht="30" customHeight="1" x14ac:dyDescent="0.25">
      <c r="A33" s="8" t="s">
        <v>246</v>
      </c>
      <c r="B33" s="9">
        <v>45807</v>
      </c>
      <c r="C33" s="8" t="s">
        <v>247</v>
      </c>
      <c r="D33" s="8" t="s">
        <v>249</v>
      </c>
      <c r="E33" s="10">
        <v>12</v>
      </c>
      <c r="F33" s="8" t="s">
        <v>946</v>
      </c>
      <c r="G33" s="8" t="s">
        <v>748</v>
      </c>
      <c r="H33" s="8" t="s">
        <v>947</v>
      </c>
      <c r="I33" s="8" t="s">
        <v>948</v>
      </c>
      <c r="J33" s="8" t="s">
        <v>37</v>
      </c>
      <c r="K33" s="8" t="s">
        <v>227</v>
      </c>
      <c r="L33" s="8"/>
      <c r="M33" s="6" t="s">
        <v>25</v>
      </c>
      <c r="N33" s="6" t="s">
        <v>25</v>
      </c>
    </row>
    <row r="34" spans="1:14" s="7" customFormat="1" ht="30" customHeight="1" x14ac:dyDescent="0.25">
      <c r="A34" s="8" t="s">
        <v>246</v>
      </c>
      <c r="B34" s="9">
        <v>45807</v>
      </c>
      <c r="C34" s="8" t="s">
        <v>247</v>
      </c>
      <c r="D34" s="8" t="s">
        <v>249</v>
      </c>
      <c r="E34" s="10">
        <v>12</v>
      </c>
      <c r="F34" s="8" t="s">
        <v>227</v>
      </c>
      <c r="G34" s="8" t="s">
        <v>752</v>
      </c>
      <c r="H34" s="8" t="s">
        <v>931</v>
      </c>
      <c r="I34" s="8"/>
      <c r="J34" s="8" t="s">
        <v>71</v>
      </c>
      <c r="K34" s="8"/>
      <c r="L34" s="8"/>
      <c r="M34" s="6" t="s">
        <v>25</v>
      </c>
      <c r="N34" s="6" t="s">
        <v>1008</v>
      </c>
    </row>
    <row r="35" spans="1:14" s="7" customFormat="1" ht="30" customHeight="1" x14ac:dyDescent="0.25">
      <c r="A35" s="8" t="s">
        <v>246</v>
      </c>
      <c r="B35" s="9">
        <v>45807</v>
      </c>
      <c r="C35" s="8" t="s">
        <v>247</v>
      </c>
      <c r="D35" s="8" t="s">
        <v>249</v>
      </c>
      <c r="E35" s="10">
        <v>13</v>
      </c>
      <c r="F35" s="8" t="s">
        <v>720</v>
      </c>
      <c r="G35" s="8" t="s">
        <v>753</v>
      </c>
      <c r="H35" s="8" t="s">
        <v>876</v>
      </c>
      <c r="I35" s="8" t="s">
        <v>877</v>
      </c>
      <c r="J35" s="8" t="s">
        <v>34</v>
      </c>
      <c r="K35" s="8" t="s">
        <v>31</v>
      </c>
      <c r="L35" s="8"/>
      <c r="M35" s="6" t="s">
        <v>29</v>
      </c>
      <c r="N35" s="6" t="s">
        <v>29</v>
      </c>
    </row>
    <row r="36" spans="1:14" s="7" customFormat="1" ht="30" customHeight="1" x14ac:dyDescent="0.25">
      <c r="A36" s="8" t="s">
        <v>246</v>
      </c>
      <c r="B36" s="9">
        <v>45807</v>
      </c>
      <c r="C36" s="8" t="s">
        <v>247</v>
      </c>
      <c r="D36" s="8" t="s">
        <v>249</v>
      </c>
      <c r="E36" s="10">
        <v>16</v>
      </c>
      <c r="F36" s="8" t="s">
        <v>957</v>
      </c>
      <c r="G36" s="8">
        <v>1620160002</v>
      </c>
      <c r="H36" s="8" t="s">
        <v>958</v>
      </c>
      <c r="I36" s="8"/>
      <c r="J36" s="8" t="s">
        <v>71</v>
      </c>
      <c r="K36" s="8"/>
      <c r="L36" s="8"/>
      <c r="M36" s="6" t="s">
        <v>24</v>
      </c>
      <c r="N36" s="6" t="s">
        <v>1008</v>
      </c>
    </row>
    <row r="37" spans="1:14" s="7" customFormat="1" ht="30" customHeight="1" x14ac:dyDescent="0.25">
      <c r="A37" s="8" t="s">
        <v>246</v>
      </c>
      <c r="B37" s="9">
        <v>45807</v>
      </c>
      <c r="C37" s="8" t="s">
        <v>247</v>
      </c>
      <c r="D37" s="8" t="s">
        <v>249</v>
      </c>
      <c r="E37" s="10">
        <v>17</v>
      </c>
      <c r="F37" s="8" t="s">
        <v>625</v>
      </c>
      <c r="G37" s="8">
        <v>1620170004</v>
      </c>
      <c r="H37" s="8" t="s">
        <v>970</v>
      </c>
      <c r="I37" s="8" t="s">
        <v>971</v>
      </c>
      <c r="J37" s="8" t="s">
        <v>34</v>
      </c>
      <c r="K37" s="8" t="s">
        <v>50</v>
      </c>
      <c r="L37" s="8"/>
      <c r="M37" s="6" t="s">
        <v>24</v>
      </c>
      <c r="N37" s="6" t="s">
        <v>25</v>
      </c>
    </row>
    <row r="38" spans="1:14" s="7" customFormat="1" ht="30" customHeight="1" x14ac:dyDescent="0.25">
      <c r="A38" s="8" t="s">
        <v>246</v>
      </c>
      <c r="B38" s="9">
        <v>45807</v>
      </c>
      <c r="C38" s="8" t="s">
        <v>247</v>
      </c>
      <c r="D38" s="8" t="s">
        <v>249</v>
      </c>
      <c r="E38" s="10">
        <v>17</v>
      </c>
      <c r="F38" s="8" t="s">
        <v>364</v>
      </c>
      <c r="G38" s="8" t="s">
        <v>775</v>
      </c>
      <c r="H38" s="8" t="s">
        <v>999</v>
      </c>
      <c r="I38" s="8" t="s">
        <v>1000</v>
      </c>
      <c r="J38" s="8" t="s">
        <v>402</v>
      </c>
      <c r="K38" s="8" t="s">
        <v>364</v>
      </c>
      <c r="L38" s="8"/>
      <c r="M38" s="6" t="s">
        <v>24</v>
      </c>
      <c r="N38" s="6" t="s">
        <v>24</v>
      </c>
    </row>
    <row r="39" spans="1:14" s="7" customFormat="1" ht="30" customHeight="1" x14ac:dyDescent="0.25">
      <c r="A39" s="8" t="s">
        <v>246</v>
      </c>
      <c r="B39" s="9">
        <v>45807</v>
      </c>
      <c r="C39" s="8" t="s">
        <v>247</v>
      </c>
      <c r="D39" s="8" t="s">
        <v>249</v>
      </c>
      <c r="E39" s="10">
        <v>17</v>
      </c>
      <c r="F39" s="8" t="s">
        <v>625</v>
      </c>
      <c r="G39" s="8" t="s">
        <v>781</v>
      </c>
      <c r="H39" s="8" t="s">
        <v>955</v>
      </c>
      <c r="I39" s="8" t="s">
        <v>956</v>
      </c>
      <c r="J39" s="8" t="s">
        <v>209</v>
      </c>
      <c r="K39" s="8" t="s">
        <v>60</v>
      </c>
      <c r="L39" s="8"/>
      <c r="M39" s="6" t="s">
        <v>24</v>
      </c>
      <c r="N39" s="6" t="s">
        <v>61</v>
      </c>
    </row>
    <row r="40" spans="1:14" s="7" customFormat="1" ht="30" customHeight="1" x14ac:dyDescent="0.25">
      <c r="A40" s="8" t="s">
        <v>246</v>
      </c>
      <c r="B40" s="9">
        <v>45807</v>
      </c>
      <c r="C40" s="8" t="s">
        <v>247</v>
      </c>
      <c r="D40" s="8" t="s">
        <v>249</v>
      </c>
      <c r="E40" s="10">
        <v>21</v>
      </c>
      <c r="F40" s="8" t="s">
        <v>410</v>
      </c>
      <c r="G40" s="8" t="s">
        <v>782</v>
      </c>
      <c r="H40" s="8" t="s">
        <v>932</v>
      </c>
      <c r="I40" s="8"/>
      <c r="J40" s="8" t="s">
        <v>71</v>
      </c>
      <c r="K40" s="8"/>
      <c r="L40" s="8"/>
      <c r="M40" s="6" t="s">
        <v>153</v>
      </c>
      <c r="N40" s="6" t="s">
        <v>1008</v>
      </c>
    </row>
    <row r="41" spans="1:14" s="7" customFormat="1" ht="30" customHeight="1" x14ac:dyDescent="0.25">
      <c r="A41" s="8" t="s">
        <v>246</v>
      </c>
      <c r="B41" s="9">
        <v>45807</v>
      </c>
      <c r="C41" s="8" t="s">
        <v>247</v>
      </c>
      <c r="D41" s="8" t="s">
        <v>249</v>
      </c>
      <c r="E41" s="10">
        <v>21</v>
      </c>
      <c r="F41" s="8" t="s">
        <v>410</v>
      </c>
      <c r="G41" s="8" t="s">
        <v>750</v>
      </c>
      <c r="H41" s="8" t="s">
        <v>924</v>
      </c>
      <c r="I41" s="8" t="s">
        <v>925</v>
      </c>
      <c r="J41" s="8" t="s">
        <v>32</v>
      </c>
      <c r="K41" s="8" t="s">
        <v>410</v>
      </c>
      <c r="L41" s="8"/>
      <c r="M41" s="6" t="s">
        <v>153</v>
      </c>
      <c r="N41" s="6" t="s">
        <v>153</v>
      </c>
    </row>
    <row r="42" spans="1:14" s="7" customFormat="1" ht="30" customHeight="1" x14ac:dyDescent="0.25">
      <c r="A42" s="8" t="s">
        <v>246</v>
      </c>
      <c r="B42" s="9">
        <v>45807</v>
      </c>
      <c r="C42" s="8" t="s">
        <v>247</v>
      </c>
      <c r="D42" s="8" t="s">
        <v>249</v>
      </c>
      <c r="E42" s="10">
        <v>22</v>
      </c>
      <c r="F42" s="8" t="s">
        <v>36</v>
      </c>
      <c r="G42" s="8">
        <v>926220006</v>
      </c>
      <c r="H42" s="8" t="s">
        <v>989</v>
      </c>
      <c r="I42" s="8" t="s">
        <v>990</v>
      </c>
      <c r="J42" s="8" t="s">
        <v>32</v>
      </c>
      <c r="K42" s="8" t="s">
        <v>36</v>
      </c>
      <c r="L42" s="8"/>
      <c r="M42" s="6" t="s">
        <v>22</v>
      </c>
      <c r="N42" s="6" t="s">
        <v>22</v>
      </c>
    </row>
    <row r="43" spans="1:14" s="7" customFormat="1" ht="30" customHeight="1" x14ac:dyDescent="0.25">
      <c r="A43" s="8" t="s">
        <v>246</v>
      </c>
      <c r="B43" s="9">
        <v>45807</v>
      </c>
      <c r="C43" s="8" t="s">
        <v>247</v>
      </c>
      <c r="D43" s="8" t="s">
        <v>249</v>
      </c>
      <c r="E43" s="10">
        <v>22</v>
      </c>
      <c r="F43" s="8" t="s">
        <v>36</v>
      </c>
      <c r="G43" s="8" t="s">
        <v>761</v>
      </c>
      <c r="H43" s="8" t="s">
        <v>851</v>
      </c>
      <c r="I43" s="8" t="s">
        <v>852</v>
      </c>
      <c r="J43" s="8" t="s">
        <v>34</v>
      </c>
      <c r="K43" s="8" t="s">
        <v>853</v>
      </c>
      <c r="L43" s="8"/>
      <c r="M43" s="6" t="s">
        <v>22</v>
      </c>
      <c r="N43" s="6" t="s">
        <v>508</v>
      </c>
    </row>
    <row r="44" spans="1:14" s="7" customFormat="1" ht="30" customHeight="1" x14ac:dyDescent="0.25">
      <c r="A44" s="8" t="s">
        <v>246</v>
      </c>
      <c r="B44" s="9">
        <v>45807</v>
      </c>
      <c r="C44" s="8" t="s">
        <v>247</v>
      </c>
      <c r="D44" s="8" t="s">
        <v>249</v>
      </c>
      <c r="E44" s="10">
        <v>23</v>
      </c>
      <c r="F44" s="8" t="s">
        <v>866</v>
      </c>
      <c r="G44" s="8" t="s">
        <v>779</v>
      </c>
      <c r="H44" s="8" t="s">
        <v>867</v>
      </c>
      <c r="I44" s="8" t="s">
        <v>868</v>
      </c>
      <c r="J44" s="8" t="s">
        <v>32</v>
      </c>
      <c r="K44" s="8" t="s">
        <v>866</v>
      </c>
      <c r="L44" s="8"/>
      <c r="M44" s="6" t="s">
        <v>24</v>
      </c>
      <c r="N44" s="6" t="s">
        <v>24</v>
      </c>
    </row>
    <row r="45" spans="1:14" s="7" customFormat="1" ht="30" customHeight="1" x14ac:dyDescent="0.25">
      <c r="A45" s="8" t="s">
        <v>246</v>
      </c>
      <c r="B45" s="9">
        <v>45807</v>
      </c>
      <c r="C45" s="8" t="s">
        <v>247</v>
      </c>
      <c r="D45" s="8" t="s">
        <v>249</v>
      </c>
      <c r="E45" s="10">
        <v>25</v>
      </c>
      <c r="F45" s="8" t="s">
        <v>410</v>
      </c>
      <c r="G45" s="8" t="s">
        <v>759</v>
      </c>
      <c r="H45" s="8" t="s">
        <v>951</v>
      </c>
      <c r="I45" s="8" t="s">
        <v>952</v>
      </c>
      <c r="J45" s="8" t="s">
        <v>37</v>
      </c>
      <c r="K45" s="8" t="s">
        <v>410</v>
      </c>
      <c r="L45" s="8"/>
      <c r="M45" s="6" t="s">
        <v>153</v>
      </c>
      <c r="N45" s="6" t="s">
        <v>153</v>
      </c>
    </row>
    <row r="46" spans="1:14" s="7" customFormat="1" ht="30" customHeight="1" x14ac:dyDescent="0.25">
      <c r="A46" s="8" t="s">
        <v>246</v>
      </c>
      <c r="B46" s="9">
        <v>45807</v>
      </c>
      <c r="C46" s="8" t="s">
        <v>247</v>
      </c>
      <c r="D46" s="8" t="s">
        <v>249</v>
      </c>
      <c r="E46" s="10">
        <v>25</v>
      </c>
      <c r="F46" s="8" t="s">
        <v>149</v>
      </c>
      <c r="G46" s="8" t="s">
        <v>785</v>
      </c>
      <c r="H46" s="8" t="s">
        <v>849</v>
      </c>
      <c r="I46" s="8"/>
      <c r="J46" s="8" t="s">
        <v>71</v>
      </c>
      <c r="K46" s="8"/>
      <c r="L46" s="8"/>
      <c r="M46" s="6" t="s">
        <v>153</v>
      </c>
      <c r="N46" s="6" t="s">
        <v>1008</v>
      </c>
    </row>
    <row r="47" spans="1:14" s="7" customFormat="1" ht="30" customHeight="1" x14ac:dyDescent="0.25">
      <c r="A47" s="8" t="s">
        <v>246</v>
      </c>
      <c r="B47" s="9">
        <v>45807</v>
      </c>
      <c r="C47" s="8" t="s">
        <v>247</v>
      </c>
      <c r="D47" s="8" t="s">
        <v>249</v>
      </c>
      <c r="E47" s="10">
        <v>25</v>
      </c>
      <c r="F47" s="8" t="s">
        <v>410</v>
      </c>
      <c r="G47" s="8" t="s">
        <v>765</v>
      </c>
      <c r="H47" s="8" t="s">
        <v>909</v>
      </c>
      <c r="I47" s="8" t="s">
        <v>910</v>
      </c>
      <c r="J47" s="8" t="s">
        <v>32</v>
      </c>
      <c r="K47" s="8" t="s">
        <v>911</v>
      </c>
      <c r="L47" s="8"/>
      <c r="M47" s="6" t="s">
        <v>153</v>
      </c>
      <c r="N47" s="6" t="s">
        <v>508</v>
      </c>
    </row>
    <row r="48" spans="1:14" s="7" customFormat="1" ht="30" customHeight="1" x14ac:dyDescent="0.25">
      <c r="A48" s="8" t="s">
        <v>246</v>
      </c>
      <c r="B48" s="9">
        <v>45807</v>
      </c>
      <c r="C48" s="8" t="s">
        <v>247</v>
      </c>
      <c r="D48" s="8" t="s">
        <v>249</v>
      </c>
      <c r="E48" s="10">
        <v>25</v>
      </c>
      <c r="F48" s="8" t="s">
        <v>149</v>
      </c>
      <c r="G48" s="8">
        <v>920250040</v>
      </c>
      <c r="H48" s="8" t="s">
        <v>745</v>
      </c>
      <c r="I48" s="8" t="s">
        <v>746</v>
      </c>
      <c r="J48" s="8" t="s">
        <v>37</v>
      </c>
      <c r="K48" s="8" t="s">
        <v>149</v>
      </c>
      <c r="L48" s="8"/>
      <c r="M48" s="6" t="s">
        <v>153</v>
      </c>
      <c r="N48" s="6" t="s">
        <v>153</v>
      </c>
    </row>
    <row r="49" spans="1:14" s="7" customFormat="1" ht="30" customHeight="1" x14ac:dyDescent="0.25">
      <c r="A49" s="8" t="s">
        <v>246</v>
      </c>
      <c r="B49" s="9">
        <v>45807</v>
      </c>
      <c r="C49" s="8" t="s">
        <v>247</v>
      </c>
      <c r="D49" s="8" t="s">
        <v>249</v>
      </c>
      <c r="E49" s="10">
        <v>27</v>
      </c>
      <c r="F49" s="8" t="s">
        <v>943</v>
      </c>
      <c r="G49" s="8">
        <v>1520270029</v>
      </c>
      <c r="H49" s="8" t="s">
        <v>944</v>
      </c>
      <c r="I49" s="8" t="s">
        <v>945</v>
      </c>
      <c r="J49" s="8" t="s">
        <v>32</v>
      </c>
      <c r="K49" s="8" t="s">
        <v>943</v>
      </c>
      <c r="L49" s="8"/>
      <c r="M49" s="6" t="s">
        <v>35</v>
      </c>
      <c r="N49" s="6" t="s">
        <v>35</v>
      </c>
    </row>
    <row r="50" spans="1:14" s="7" customFormat="1" ht="30" customHeight="1" x14ac:dyDescent="0.25">
      <c r="A50" s="8" t="s">
        <v>246</v>
      </c>
      <c r="B50" s="9">
        <v>45807</v>
      </c>
      <c r="C50" s="8" t="s">
        <v>247</v>
      </c>
      <c r="D50" s="8" t="s">
        <v>249</v>
      </c>
      <c r="E50" s="10">
        <v>30</v>
      </c>
      <c r="F50" s="8" t="s">
        <v>607</v>
      </c>
      <c r="G50" s="8">
        <v>1920300078</v>
      </c>
      <c r="H50" s="8" t="s">
        <v>869</v>
      </c>
      <c r="I50" s="8" t="s">
        <v>870</v>
      </c>
      <c r="J50" s="8" t="s">
        <v>209</v>
      </c>
      <c r="K50" s="8" t="s">
        <v>607</v>
      </c>
      <c r="L50" s="8"/>
      <c r="M50" s="6" t="s">
        <v>25</v>
      </c>
      <c r="N50" s="6" t="s">
        <v>25</v>
      </c>
    </row>
    <row r="51" spans="1:14" s="7" customFormat="1" ht="30" customHeight="1" x14ac:dyDescent="0.25">
      <c r="A51" s="8" t="s">
        <v>246</v>
      </c>
      <c r="B51" s="9">
        <v>45807</v>
      </c>
      <c r="C51" s="8" t="s">
        <v>247</v>
      </c>
      <c r="D51" s="8" t="s">
        <v>249</v>
      </c>
      <c r="E51" s="10">
        <v>30</v>
      </c>
      <c r="F51" s="8" t="s">
        <v>607</v>
      </c>
      <c r="G51" s="8" t="s">
        <v>789</v>
      </c>
      <c r="H51" s="8" t="s">
        <v>926</v>
      </c>
      <c r="I51" s="8"/>
      <c r="J51" s="8" t="s">
        <v>71</v>
      </c>
      <c r="K51" s="8"/>
      <c r="L51" s="8"/>
      <c r="M51" s="6" t="s">
        <v>25</v>
      </c>
      <c r="N51" s="6" t="s">
        <v>1008</v>
      </c>
    </row>
    <row r="52" spans="1:14" s="7" customFormat="1" ht="30" customHeight="1" x14ac:dyDescent="0.25">
      <c r="A52" s="8" t="s">
        <v>246</v>
      </c>
      <c r="B52" s="9">
        <v>45807</v>
      </c>
      <c r="C52" s="8" t="s">
        <v>247</v>
      </c>
      <c r="D52" s="8" t="s">
        <v>249</v>
      </c>
      <c r="E52" s="10">
        <v>31</v>
      </c>
      <c r="F52" s="8" t="s">
        <v>899</v>
      </c>
      <c r="G52" s="8" t="s">
        <v>754</v>
      </c>
      <c r="H52" s="8" t="s">
        <v>900</v>
      </c>
      <c r="I52" s="8" t="s">
        <v>901</v>
      </c>
      <c r="J52" s="8" t="s">
        <v>37</v>
      </c>
      <c r="K52" s="8" t="s">
        <v>50</v>
      </c>
      <c r="L52" s="8"/>
      <c r="M52" s="6" t="s">
        <v>25</v>
      </c>
      <c r="N52" s="6" t="s">
        <v>25</v>
      </c>
    </row>
    <row r="53" spans="1:14" s="7" customFormat="1" ht="30" customHeight="1" x14ac:dyDescent="0.25">
      <c r="A53" s="8" t="s">
        <v>246</v>
      </c>
      <c r="B53" s="9">
        <v>45807</v>
      </c>
      <c r="C53" s="8" t="s">
        <v>247</v>
      </c>
      <c r="D53" s="8" t="s">
        <v>249</v>
      </c>
      <c r="E53" s="10">
        <v>31</v>
      </c>
      <c r="F53" s="8" t="s">
        <v>50</v>
      </c>
      <c r="G53" s="8" t="s">
        <v>764</v>
      </c>
      <c r="H53" s="8" t="s">
        <v>802</v>
      </c>
      <c r="I53" s="8" t="s">
        <v>803</v>
      </c>
      <c r="J53" s="8" t="s">
        <v>34</v>
      </c>
      <c r="K53" s="8" t="s">
        <v>804</v>
      </c>
      <c r="L53" s="8"/>
      <c r="M53" s="6" t="s">
        <v>25</v>
      </c>
      <c r="N53" s="6" t="s">
        <v>41</v>
      </c>
    </row>
    <row r="54" spans="1:14" s="7" customFormat="1" ht="30" customHeight="1" x14ac:dyDescent="0.25">
      <c r="A54" s="8" t="s">
        <v>246</v>
      </c>
      <c r="B54" s="9">
        <v>45807</v>
      </c>
      <c r="C54" s="8" t="s">
        <v>247</v>
      </c>
      <c r="D54" s="8" t="s">
        <v>249</v>
      </c>
      <c r="E54" s="10">
        <v>31</v>
      </c>
      <c r="F54" s="8" t="s">
        <v>899</v>
      </c>
      <c r="G54" s="8">
        <v>920310072</v>
      </c>
      <c r="H54" s="8" t="s">
        <v>907</v>
      </c>
      <c r="I54" s="8" t="s">
        <v>908</v>
      </c>
      <c r="J54" s="8" t="s">
        <v>209</v>
      </c>
      <c r="K54" s="8" t="s">
        <v>899</v>
      </c>
      <c r="L54" s="8"/>
      <c r="M54" s="6" t="s">
        <v>25</v>
      </c>
      <c r="N54" s="6" t="s">
        <v>25</v>
      </c>
    </row>
    <row r="55" spans="1:14" s="7" customFormat="1" ht="30" customHeight="1" x14ac:dyDescent="0.25">
      <c r="A55" s="8" t="s">
        <v>246</v>
      </c>
      <c r="B55" s="9">
        <v>45807</v>
      </c>
      <c r="C55" s="8" t="s">
        <v>247</v>
      </c>
      <c r="D55" s="8" t="s">
        <v>249</v>
      </c>
      <c r="E55" s="10">
        <v>31</v>
      </c>
      <c r="F55" s="8" t="s">
        <v>50</v>
      </c>
      <c r="G55" s="8" t="s">
        <v>772</v>
      </c>
      <c r="H55" s="8" t="s">
        <v>984</v>
      </c>
      <c r="I55" s="8" t="s">
        <v>985</v>
      </c>
      <c r="J55" s="8" t="s">
        <v>32</v>
      </c>
      <c r="K55" s="8" t="s">
        <v>231</v>
      </c>
      <c r="L55" s="8"/>
      <c r="M55" s="6" t="s">
        <v>25</v>
      </c>
      <c r="N55" s="6" t="s">
        <v>25</v>
      </c>
    </row>
    <row r="56" spans="1:14" s="7" customFormat="1" ht="30" customHeight="1" x14ac:dyDescent="0.25">
      <c r="A56" s="8" t="s">
        <v>246</v>
      </c>
      <c r="B56" s="9">
        <v>45807</v>
      </c>
      <c r="C56" s="8" t="s">
        <v>247</v>
      </c>
      <c r="D56" s="8" t="s">
        <v>249</v>
      </c>
      <c r="E56" s="10">
        <v>31</v>
      </c>
      <c r="F56" s="8" t="s">
        <v>50</v>
      </c>
      <c r="G56" s="8" t="s">
        <v>773</v>
      </c>
      <c r="H56" s="8" t="s">
        <v>891</v>
      </c>
      <c r="I56" s="8" t="s">
        <v>892</v>
      </c>
      <c r="J56" s="8" t="s">
        <v>209</v>
      </c>
      <c r="K56" s="8" t="s">
        <v>50</v>
      </c>
      <c r="L56" s="8"/>
      <c r="M56" s="6" t="s">
        <v>25</v>
      </c>
      <c r="N56" s="6" t="s">
        <v>25</v>
      </c>
    </row>
    <row r="57" spans="1:14" s="7" customFormat="1" ht="30" customHeight="1" x14ac:dyDescent="0.25">
      <c r="A57" s="8" t="s">
        <v>246</v>
      </c>
      <c r="B57" s="9">
        <v>45807</v>
      </c>
      <c r="C57" s="8" t="s">
        <v>247</v>
      </c>
      <c r="D57" s="8" t="s">
        <v>249</v>
      </c>
      <c r="E57" s="10">
        <v>31</v>
      </c>
      <c r="F57" s="8" t="s">
        <v>899</v>
      </c>
      <c r="G57" s="8">
        <v>1320310007</v>
      </c>
      <c r="H57" s="8" t="s">
        <v>941</v>
      </c>
      <c r="I57" s="8" t="s">
        <v>942</v>
      </c>
      <c r="J57" s="8" t="s">
        <v>402</v>
      </c>
      <c r="K57" s="8" t="s">
        <v>899</v>
      </c>
      <c r="L57" s="8"/>
      <c r="M57" s="6" t="s">
        <v>25</v>
      </c>
      <c r="N57" s="6" t="s">
        <v>25</v>
      </c>
    </row>
    <row r="58" spans="1:14" s="7" customFormat="1" ht="30" customHeight="1" x14ac:dyDescent="0.25">
      <c r="A58" s="8" t="s">
        <v>246</v>
      </c>
      <c r="B58" s="9">
        <v>45807</v>
      </c>
      <c r="C58" s="8" t="s">
        <v>247</v>
      </c>
      <c r="D58" s="8" t="s">
        <v>249</v>
      </c>
      <c r="E58" s="10">
        <v>34</v>
      </c>
      <c r="F58" s="8" t="s">
        <v>50</v>
      </c>
      <c r="G58" s="8" t="s">
        <v>756</v>
      </c>
      <c r="H58" s="8" t="s">
        <v>881</v>
      </c>
      <c r="I58" s="8" t="s">
        <v>882</v>
      </c>
      <c r="J58" s="8" t="s">
        <v>402</v>
      </c>
      <c r="K58" s="8" t="s">
        <v>50</v>
      </c>
      <c r="L58" s="8"/>
      <c r="M58" s="6" t="s">
        <v>25</v>
      </c>
      <c r="N58" s="6" t="s">
        <v>25</v>
      </c>
    </row>
    <row r="59" spans="1:14" s="7" customFormat="1" ht="30" customHeight="1" x14ac:dyDescent="0.25">
      <c r="A59" s="8" t="s">
        <v>246</v>
      </c>
      <c r="B59" s="9">
        <v>45807</v>
      </c>
      <c r="C59" s="8" t="s">
        <v>247</v>
      </c>
      <c r="D59" s="8" t="s">
        <v>249</v>
      </c>
      <c r="E59" s="10">
        <v>34</v>
      </c>
      <c r="F59" s="8" t="s">
        <v>50</v>
      </c>
      <c r="G59" s="8" t="s">
        <v>776</v>
      </c>
      <c r="H59" s="8" t="s">
        <v>887</v>
      </c>
      <c r="I59" s="8" t="s">
        <v>888</v>
      </c>
      <c r="J59" s="8" t="s">
        <v>34</v>
      </c>
      <c r="K59" s="8" t="s">
        <v>50</v>
      </c>
      <c r="L59" s="8"/>
      <c r="M59" s="6" t="s">
        <v>25</v>
      </c>
      <c r="N59" s="6" t="s">
        <v>25</v>
      </c>
    </row>
    <row r="60" spans="1:14" s="7" customFormat="1" ht="30" customHeight="1" x14ac:dyDescent="0.25">
      <c r="A60" s="8" t="s">
        <v>246</v>
      </c>
      <c r="B60" s="9">
        <v>45807</v>
      </c>
      <c r="C60" s="8" t="s">
        <v>247</v>
      </c>
      <c r="D60" s="8" t="s">
        <v>249</v>
      </c>
      <c r="E60" s="10">
        <v>34</v>
      </c>
      <c r="F60" s="8" t="s">
        <v>50</v>
      </c>
      <c r="G60" s="8" t="s">
        <v>778</v>
      </c>
      <c r="H60" s="8" t="s">
        <v>889</v>
      </c>
      <c r="I60" s="8" t="s">
        <v>890</v>
      </c>
      <c r="J60" s="8" t="s">
        <v>34</v>
      </c>
      <c r="K60" s="8" t="s">
        <v>50</v>
      </c>
      <c r="L60" s="8"/>
      <c r="M60" s="6" t="s">
        <v>25</v>
      </c>
      <c r="N60" s="6" t="s">
        <v>25</v>
      </c>
    </row>
    <row r="61" spans="1:14" s="7" customFormat="1" ht="30" customHeight="1" x14ac:dyDescent="0.25">
      <c r="A61" s="8" t="s">
        <v>246</v>
      </c>
      <c r="B61" s="9">
        <v>45807</v>
      </c>
      <c r="C61" s="8" t="s">
        <v>247</v>
      </c>
      <c r="D61" s="8" t="s">
        <v>249</v>
      </c>
      <c r="E61" s="10">
        <v>35</v>
      </c>
      <c r="F61" s="8" t="s">
        <v>564</v>
      </c>
      <c r="G61" s="8">
        <v>920350533</v>
      </c>
      <c r="H61" s="8" t="s">
        <v>856</v>
      </c>
      <c r="I61" s="8" t="s">
        <v>857</v>
      </c>
      <c r="J61" s="8" t="s">
        <v>209</v>
      </c>
      <c r="K61" s="8" t="s">
        <v>564</v>
      </c>
      <c r="L61" s="8"/>
      <c r="M61" s="6" t="s">
        <v>22</v>
      </c>
      <c r="N61" s="6" t="s">
        <v>22</v>
      </c>
    </row>
    <row r="62" spans="1:14" s="7" customFormat="1" ht="30" customHeight="1" x14ac:dyDescent="0.25">
      <c r="A62" s="8" t="s">
        <v>246</v>
      </c>
      <c r="B62" s="9">
        <v>45807</v>
      </c>
      <c r="C62" s="8" t="s">
        <v>247</v>
      </c>
      <c r="D62" s="8" t="s">
        <v>249</v>
      </c>
      <c r="E62" s="10">
        <v>35</v>
      </c>
      <c r="F62" s="8" t="s">
        <v>311</v>
      </c>
      <c r="G62" s="8" t="s">
        <v>763</v>
      </c>
      <c r="H62" s="8" t="s">
        <v>972</v>
      </c>
      <c r="I62" s="8" t="s">
        <v>973</v>
      </c>
      <c r="J62" s="8" t="s">
        <v>32</v>
      </c>
      <c r="K62" s="8" t="s">
        <v>311</v>
      </c>
      <c r="L62" s="8"/>
      <c r="M62" s="6" t="s">
        <v>22</v>
      </c>
      <c r="N62" s="6" t="s">
        <v>22</v>
      </c>
    </row>
    <row r="63" spans="1:14" s="7" customFormat="1" ht="30" customHeight="1" x14ac:dyDescent="0.25">
      <c r="A63" s="8" t="s">
        <v>246</v>
      </c>
      <c r="B63" s="9">
        <v>45807</v>
      </c>
      <c r="C63" s="8" t="s">
        <v>247</v>
      </c>
      <c r="D63" s="8" t="s">
        <v>249</v>
      </c>
      <c r="E63" s="10">
        <v>36</v>
      </c>
      <c r="F63" s="8" t="s">
        <v>847</v>
      </c>
      <c r="G63" s="8">
        <v>1620360006</v>
      </c>
      <c r="H63" s="8" t="s">
        <v>848</v>
      </c>
      <c r="I63" s="8"/>
      <c r="J63" s="8" t="s">
        <v>71</v>
      </c>
      <c r="K63" s="8"/>
      <c r="L63" s="8"/>
      <c r="M63" s="6" t="s">
        <v>88</v>
      </c>
      <c r="N63" s="6" t="s">
        <v>1008</v>
      </c>
    </row>
    <row r="64" spans="1:14" s="7" customFormat="1" ht="30" customHeight="1" x14ac:dyDescent="0.25">
      <c r="A64" s="8" t="s">
        <v>246</v>
      </c>
      <c r="B64" s="9">
        <v>45807</v>
      </c>
      <c r="C64" s="8" t="s">
        <v>247</v>
      </c>
      <c r="D64" s="8" t="s">
        <v>249</v>
      </c>
      <c r="E64" s="10">
        <v>36</v>
      </c>
      <c r="F64" s="8" t="s">
        <v>335</v>
      </c>
      <c r="G64" s="8" t="s">
        <v>771</v>
      </c>
      <c r="H64" s="8" t="s">
        <v>927</v>
      </c>
      <c r="I64" s="8" t="s">
        <v>928</v>
      </c>
      <c r="J64" s="8" t="s">
        <v>34</v>
      </c>
      <c r="K64" s="8" t="s">
        <v>335</v>
      </c>
      <c r="L64" s="8"/>
      <c r="M64" s="6" t="s">
        <v>24</v>
      </c>
      <c r="N64" s="6" t="s">
        <v>24</v>
      </c>
    </row>
    <row r="65" spans="1:14" s="7" customFormat="1" ht="30" customHeight="1" x14ac:dyDescent="0.25">
      <c r="A65" s="8" t="s">
        <v>246</v>
      </c>
      <c r="B65" s="9">
        <v>45807</v>
      </c>
      <c r="C65" s="8" t="s">
        <v>247</v>
      </c>
      <c r="D65" s="8" t="s">
        <v>249</v>
      </c>
      <c r="E65" s="10">
        <v>43</v>
      </c>
      <c r="F65" s="8" t="s">
        <v>340</v>
      </c>
      <c r="G65" s="8">
        <v>939100418</v>
      </c>
      <c r="H65" s="8" t="s">
        <v>959</v>
      </c>
      <c r="I65" s="8" t="s">
        <v>960</v>
      </c>
      <c r="J65" s="8" t="s">
        <v>402</v>
      </c>
      <c r="K65" s="8" t="s">
        <v>340</v>
      </c>
      <c r="L65" s="8"/>
      <c r="M65" s="6" t="s">
        <v>18</v>
      </c>
      <c r="N65" s="6" t="s">
        <v>18</v>
      </c>
    </row>
    <row r="66" spans="1:14" s="7" customFormat="1" ht="30" customHeight="1" x14ac:dyDescent="0.25">
      <c r="A66" s="8" t="s">
        <v>246</v>
      </c>
      <c r="B66" s="9">
        <v>45807</v>
      </c>
      <c r="C66" s="8" t="s">
        <v>247</v>
      </c>
      <c r="D66" s="8" t="s">
        <v>249</v>
      </c>
      <c r="E66" s="10">
        <v>44</v>
      </c>
      <c r="F66" s="8" t="s">
        <v>103</v>
      </c>
      <c r="G66" s="8" t="s">
        <v>784</v>
      </c>
      <c r="H66" s="8" t="s">
        <v>811</v>
      </c>
      <c r="I66" s="8" t="s">
        <v>812</v>
      </c>
      <c r="J66" s="8" t="s">
        <v>813</v>
      </c>
      <c r="K66" s="8" t="s">
        <v>103</v>
      </c>
      <c r="L66" s="8"/>
      <c r="M66" s="6" t="s">
        <v>55</v>
      </c>
      <c r="N66" s="6" t="s">
        <v>55</v>
      </c>
    </row>
    <row r="67" spans="1:14" s="7" customFormat="1" ht="30" customHeight="1" x14ac:dyDescent="0.25">
      <c r="A67" s="8" t="s">
        <v>246</v>
      </c>
      <c r="B67" s="9">
        <v>45807</v>
      </c>
      <c r="C67" s="8" t="s">
        <v>247</v>
      </c>
      <c r="D67" s="8" t="s">
        <v>249</v>
      </c>
      <c r="E67" s="10">
        <v>44</v>
      </c>
      <c r="F67" s="8" t="s">
        <v>56</v>
      </c>
      <c r="G67" s="8">
        <v>1839020020</v>
      </c>
      <c r="H67" s="8" t="s">
        <v>993</v>
      </c>
      <c r="I67" s="8" t="s">
        <v>994</v>
      </c>
      <c r="J67" s="8" t="s">
        <v>32</v>
      </c>
      <c r="K67" s="8" t="s">
        <v>56</v>
      </c>
      <c r="L67" s="8"/>
      <c r="M67" s="6" t="s">
        <v>22</v>
      </c>
      <c r="N67" s="6" t="s">
        <v>22</v>
      </c>
    </row>
    <row r="68" spans="1:14" s="7" customFormat="1" ht="30" customHeight="1" x14ac:dyDescent="0.25">
      <c r="A68" s="8" t="s">
        <v>246</v>
      </c>
      <c r="B68" s="9">
        <v>45807</v>
      </c>
      <c r="C68" s="8" t="s">
        <v>247</v>
      </c>
      <c r="D68" s="8" t="s">
        <v>249</v>
      </c>
      <c r="E68" s="10">
        <v>44</v>
      </c>
      <c r="F68" s="8" t="s">
        <v>56</v>
      </c>
      <c r="G68" s="8">
        <v>939020762</v>
      </c>
      <c r="H68" s="8" t="s">
        <v>961</v>
      </c>
      <c r="I68" s="8" t="s">
        <v>962</v>
      </c>
      <c r="J68" s="8" t="s">
        <v>402</v>
      </c>
      <c r="K68" s="8" t="s">
        <v>590</v>
      </c>
      <c r="L68" s="8"/>
      <c r="M68" s="6" t="s">
        <v>22</v>
      </c>
      <c r="N68" s="6" t="s">
        <v>23</v>
      </c>
    </row>
    <row r="69" spans="1:14" s="7" customFormat="1" ht="30" customHeight="1" x14ac:dyDescent="0.25">
      <c r="A69" s="8" t="s">
        <v>246</v>
      </c>
      <c r="B69" s="9">
        <v>45807</v>
      </c>
      <c r="C69" s="8" t="s">
        <v>247</v>
      </c>
      <c r="D69" s="8" t="s">
        <v>249</v>
      </c>
      <c r="E69" s="10">
        <v>44</v>
      </c>
      <c r="F69" s="8" t="s">
        <v>103</v>
      </c>
      <c r="G69" s="8">
        <v>1720440005</v>
      </c>
      <c r="H69" s="8" t="s">
        <v>988</v>
      </c>
      <c r="I69" s="8"/>
      <c r="J69" s="8" t="s">
        <v>71</v>
      </c>
      <c r="K69" s="8"/>
      <c r="L69" s="8"/>
      <c r="M69" s="6" t="s">
        <v>55</v>
      </c>
      <c r="N69" s="6" t="s">
        <v>1008</v>
      </c>
    </row>
    <row r="70" spans="1:14" s="7" customFormat="1" ht="30" customHeight="1" x14ac:dyDescent="0.25">
      <c r="A70" s="8" t="s">
        <v>246</v>
      </c>
      <c r="B70" s="9">
        <v>45807</v>
      </c>
      <c r="C70" s="8" t="s">
        <v>247</v>
      </c>
      <c r="D70" s="8" t="s">
        <v>249</v>
      </c>
      <c r="E70" s="10">
        <v>48</v>
      </c>
      <c r="F70" s="8" t="s">
        <v>878</v>
      </c>
      <c r="G70" s="8" t="s">
        <v>757</v>
      </c>
      <c r="H70" s="8" t="s">
        <v>879</v>
      </c>
      <c r="I70" s="8" t="s">
        <v>880</v>
      </c>
      <c r="J70" s="8" t="s">
        <v>32</v>
      </c>
      <c r="K70" s="8" t="s">
        <v>878</v>
      </c>
      <c r="L70" s="8"/>
      <c r="M70" s="6" t="s">
        <v>25</v>
      </c>
      <c r="N70" s="6" t="s">
        <v>25</v>
      </c>
    </row>
    <row r="71" spans="1:14" s="7" customFormat="1" ht="30" customHeight="1" x14ac:dyDescent="0.25">
      <c r="A71" s="8" t="s">
        <v>246</v>
      </c>
      <c r="B71" s="9">
        <v>45807</v>
      </c>
      <c r="C71" s="8" t="s">
        <v>247</v>
      </c>
      <c r="D71" s="8" t="s">
        <v>249</v>
      </c>
      <c r="E71" s="10">
        <v>53</v>
      </c>
      <c r="F71" s="8" t="s">
        <v>215</v>
      </c>
      <c r="G71" s="8" t="s">
        <v>751</v>
      </c>
      <c r="H71" s="8" t="s">
        <v>837</v>
      </c>
      <c r="I71" s="8" t="s">
        <v>838</v>
      </c>
      <c r="J71" s="8" t="s">
        <v>209</v>
      </c>
      <c r="K71" s="8" t="s">
        <v>194</v>
      </c>
      <c r="L71" s="8"/>
      <c r="M71" s="6" t="s">
        <v>55</v>
      </c>
      <c r="N71" s="6" t="s">
        <v>55</v>
      </c>
    </row>
    <row r="72" spans="1:14" s="7" customFormat="1" ht="30" customHeight="1" x14ac:dyDescent="0.25">
      <c r="A72" s="8" t="s">
        <v>246</v>
      </c>
      <c r="B72" s="9">
        <v>45807</v>
      </c>
      <c r="C72" s="8" t="s">
        <v>247</v>
      </c>
      <c r="D72" s="8" t="s">
        <v>249</v>
      </c>
      <c r="E72" s="10">
        <v>56</v>
      </c>
      <c r="F72" s="8" t="s">
        <v>921</v>
      </c>
      <c r="G72" s="8" t="s">
        <v>769</v>
      </c>
      <c r="H72" s="8" t="s">
        <v>922</v>
      </c>
      <c r="I72" s="8" t="s">
        <v>923</v>
      </c>
      <c r="J72" s="8" t="s">
        <v>209</v>
      </c>
      <c r="K72" s="8" t="s">
        <v>921</v>
      </c>
      <c r="L72" s="8"/>
      <c r="M72" s="6" t="s">
        <v>22</v>
      </c>
      <c r="N72" s="6" t="s">
        <v>22</v>
      </c>
    </row>
    <row r="73" spans="1:14" s="7" customFormat="1" ht="30" customHeight="1" x14ac:dyDescent="0.25">
      <c r="A73" s="8" t="s">
        <v>246</v>
      </c>
      <c r="B73" s="9">
        <v>45807</v>
      </c>
      <c r="C73" s="8" t="s">
        <v>247</v>
      </c>
      <c r="D73" s="8" t="s">
        <v>249</v>
      </c>
      <c r="E73" s="10">
        <v>59</v>
      </c>
      <c r="F73" s="8" t="s">
        <v>914</v>
      </c>
      <c r="G73" s="8">
        <v>939010605</v>
      </c>
      <c r="H73" s="8" t="s">
        <v>915</v>
      </c>
      <c r="I73" s="8" t="s">
        <v>916</v>
      </c>
      <c r="J73" s="8" t="s">
        <v>32</v>
      </c>
      <c r="K73" s="8" t="s">
        <v>604</v>
      </c>
      <c r="L73" s="8"/>
      <c r="M73" s="6" t="s">
        <v>142</v>
      </c>
      <c r="N73" s="6" t="s">
        <v>142</v>
      </c>
    </row>
    <row r="74" spans="1:14" s="7" customFormat="1" ht="30" customHeight="1" x14ac:dyDescent="0.25">
      <c r="A74" s="8" t="s">
        <v>246</v>
      </c>
      <c r="B74" s="9">
        <v>45807</v>
      </c>
      <c r="C74" s="8" t="s">
        <v>247</v>
      </c>
      <c r="D74" s="8" t="s">
        <v>249</v>
      </c>
      <c r="E74" s="10">
        <v>59</v>
      </c>
      <c r="F74" s="8" t="s">
        <v>604</v>
      </c>
      <c r="G74" s="8" t="s">
        <v>767</v>
      </c>
      <c r="H74" s="8" t="s">
        <v>874</v>
      </c>
      <c r="I74" s="8" t="s">
        <v>875</v>
      </c>
      <c r="J74" s="8" t="s">
        <v>34</v>
      </c>
      <c r="K74" s="8" t="s">
        <v>182</v>
      </c>
      <c r="L74" s="8"/>
      <c r="M74" s="6" t="s">
        <v>142</v>
      </c>
      <c r="N74" s="6" t="s">
        <v>142</v>
      </c>
    </row>
    <row r="75" spans="1:14" s="7" customFormat="1" ht="30" customHeight="1" x14ac:dyDescent="0.25">
      <c r="A75" s="8" t="s">
        <v>246</v>
      </c>
      <c r="B75" s="9">
        <v>45807</v>
      </c>
      <c r="C75" s="8" t="s">
        <v>247</v>
      </c>
      <c r="D75" s="8" t="s">
        <v>249</v>
      </c>
      <c r="E75" s="10">
        <v>67</v>
      </c>
      <c r="F75" s="8" t="s">
        <v>114</v>
      </c>
      <c r="G75" s="8">
        <v>920670077</v>
      </c>
      <c r="H75" s="8" t="s">
        <v>860</v>
      </c>
      <c r="I75" s="8" t="s">
        <v>861</v>
      </c>
      <c r="J75" s="8" t="s">
        <v>209</v>
      </c>
      <c r="K75" s="8" t="s">
        <v>114</v>
      </c>
      <c r="L75" s="8"/>
      <c r="M75" s="6" t="s">
        <v>23</v>
      </c>
      <c r="N75" s="6" t="s">
        <v>23</v>
      </c>
    </row>
    <row r="76" spans="1:14" s="7" customFormat="1" ht="30" customHeight="1" x14ac:dyDescent="0.25">
      <c r="A76" s="8" t="s">
        <v>246</v>
      </c>
      <c r="B76" s="9">
        <v>45807</v>
      </c>
      <c r="C76" s="8" t="s">
        <v>247</v>
      </c>
      <c r="D76" s="8" t="s">
        <v>249</v>
      </c>
      <c r="E76" s="10">
        <v>69</v>
      </c>
      <c r="F76" s="8" t="s">
        <v>845</v>
      </c>
      <c r="G76" s="8" t="s">
        <v>783</v>
      </c>
      <c r="H76" s="8" t="s">
        <v>846</v>
      </c>
      <c r="I76" s="8"/>
      <c r="J76" s="8" t="s">
        <v>71</v>
      </c>
      <c r="K76" s="8"/>
      <c r="L76" s="8"/>
      <c r="M76" s="6" t="s">
        <v>18</v>
      </c>
      <c r="N76" s="6" t="s">
        <v>1008</v>
      </c>
    </row>
    <row r="77" spans="1:14" s="7" customFormat="1" ht="30" customHeight="1" x14ac:dyDescent="0.25">
      <c r="A77" s="8" t="s">
        <v>246</v>
      </c>
      <c r="B77" s="9">
        <v>45807</v>
      </c>
      <c r="C77" s="8" t="s">
        <v>247</v>
      </c>
      <c r="D77" s="8" t="s">
        <v>249</v>
      </c>
      <c r="E77" s="10">
        <v>69</v>
      </c>
      <c r="F77" s="8" t="s">
        <v>302</v>
      </c>
      <c r="G77" s="8">
        <v>1339080019</v>
      </c>
      <c r="H77" s="8" t="s">
        <v>844</v>
      </c>
      <c r="I77" s="8"/>
      <c r="J77" s="8" t="s">
        <v>71</v>
      </c>
      <c r="K77" s="8"/>
      <c r="L77" s="8"/>
      <c r="M77" s="6" t="s">
        <v>18</v>
      </c>
      <c r="N77" s="6" t="s">
        <v>1008</v>
      </c>
    </row>
    <row r="78" spans="1:14" s="7" customFormat="1" ht="30" customHeight="1" x14ac:dyDescent="0.25">
      <c r="A78" s="8" t="s">
        <v>246</v>
      </c>
      <c r="B78" s="9">
        <v>45807</v>
      </c>
      <c r="C78" s="8" t="s">
        <v>247</v>
      </c>
      <c r="D78" s="8" t="s">
        <v>249</v>
      </c>
      <c r="E78" s="10">
        <v>69</v>
      </c>
      <c r="F78" s="8" t="s">
        <v>296</v>
      </c>
      <c r="G78" s="8" t="s">
        <v>787</v>
      </c>
      <c r="H78" s="8" t="s">
        <v>820</v>
      </c>
      <c r="I78" s="8"/>
      <c r="J78" s="8" t="s">
        <v>71</v>
      </c>
      <c r="K78" s="8"/>
      <c r="L78" s="8"/>
      <c r="M78" s="6" t="s">
        <v>18</v>
      </c>
      <c r="N78" s="6" t="s">
        <v>1008</v>
      </c>
    </row>
    <row r="79" spans="1:14" s="7" customFormat="1" ht="30" customHeight="1" x14ac:dyDescent="0.25">
      <c r="A79" s="8" t="s">
        <v>246</v>
      </c>
      <c r="B79" s="9">
        <v>45807</v>
      </c>
      <c r="C79" s="8" t="s">
        <v>247</v>
      </c>
      <c r="D79" s="8" t="s">
        <v>249</v>
      </c>
      <c r="E79" s="10">
        <v>70</v>
      </c>
      <c r="F79" s="8" t="s">
        <v>152</v>
      </c>
      <c r="G79" s="8" t="s">
        <v>786</v>
      </c>
      <c r="H79" s="8" t="s">
        <v>836</v>
      </c>
      <c r="I79" s="8"/>
      <c r="J79" s="8" t="s">
        <v>71</v>
      </c>
      <c r="K79" s="8"/>
      <c r="L79" s="8"/>
      <c r="M79" s="6" t="s">
        <v>153</v>
      </c>
      <c r="N79" s="6" t="s">
        <v>1008</v>
      </c>
    </row>
    <row r="80" spans="1:14" s="7" customFormat="1" ht="30" customHeight="1" x14ac:dyDescent="0.25">
      <c r="A80" s="8" t="s">
        <v>246</v>
      </c>
      <c r="B80" s="9">
        <v>45807</v>
      </c>
      <c r="C80" s="8" t="s">
        <v>247</v>
      </c>
      <c r="D80" s="8" t="s">
        <v>249</v>
      </c>
      <c r="E80" s="10">
        <v>72</v>
      </c>
      <c r="F80" s="8" t="s">
        <v>827</v>
      </c>
      <c r="G80" s="8">
        <v>1020720139</v>
      </c>
      <c r="H80" s="8" t="s">
        <v>828</v>
      </c>
      <c r="I80" s="8"/>
      <c r="J80" s="8" t="s">
        <v>71</v>
      </c>
      <c r="K80" s="8"/>
      <c r="L80" s="8"/>
      <c r="M80" s="6" t="s">
        <v>55</v>
      </c>
      <c r="N80" s="6" t="s">
        <v>1008</v>
      </c>
    </row>
    <row r="81" spans="1:14" s="7" customFormat="1" ht="30" customHeight="1" x14ac:dyDescent="0.25">
      <c r="A81" s="8" t="s">
        <v>246</v>
      </c>
      <c r="B81" s="9">
        <v>45807</v>
      </c>
      <c r="C81" s="8" t="s">
        <v>247</v>
      </c>
      <c r="D81" s="8" t="s">
        <v>249</v>
      </c>
      <c r="E81" s="10">
        <v>74</v>
      </c>
      <c r="F81" s="8" t="s">
        <v>16</v>
      </c>
      <c r="G81" s="8" t="s">
        <v>758</v>
      </c>
      <c r="H81" s="8" t="s">
        <v>893</v>
      </c>
      <c r="I81" s="8" t="s">
        <v>894</v>
      </c>
      <c r="J81" s="8" t="s">
        <v>34</v>
      </c>
      <c r="K81" s="8" t="s">
        <v>16</v>
      </c>
      <c r="L81" s="8"/>
      <c r="M81" s="6" t="s">
        <v>18</v>
      </c>
      <c r="N81" s="6" t="s">
        <v>18</v>
      </c>
    </row>
    <row r="82" spans="1:14" s="7" customFormat="1" ht="30" customHeight="1" x14ac:dyDescent="0.25">
      <c r="A82" s="8" t="s">
        <v>246</v>
      </c>
      <c r="B82" s="9">
        <v>45807</v>
      </c>
      <c r="C82" s="8" t="s">
        <v>247</v>
      </c>
      <c r="D82" s="8" t="s">
        <v>249</v>
      </c>
      <c r="E82" s="10">
        <v>74</v>
      </c>
      <c r="F82" s="8" t="s">
        <v>16</v>
      </c>
      <c r="G82" s="8">
        <v>1020740009</v>
      </c>
      <c r="H82" s="8" t="s">
        <v>935</v>
      </c>
      <c r="I82" s="8" t="s">
        <v>936</v>
      </c>
      <c r="J82" s="8" t="s">
        <v>118</v>
      </c>
      <c r="K82" s="8" t="s">
        <v>16</v>
      </c>
      <c r="L82" s="8"/>
      <c r="M82" s="6" t="s">
        <v>18</v>
      </c>
      <c r="N82" s="6" t="s">
        <v>18</v>
      </c>
    </row>
    <row r="83" spans="1:14" s="7" customFormat="1" ht="30" customHeight="1" x14ac:dyDescent="0.25">
      <c r="A83" s="8" t="s">
        <v>246</v>
      </c>
      <c r="B83" s="9">
        <v>45807</v>
      </c>
      <c r="C83" s="8" t="s">
        <v>247</v>
      </c>
      <c r="D83" s="8" t="s">
        <v>249</v>
      </c>
      <c r="E83" s="10">
        <v>74</v>
      </c>
      <c r="F83" s="8" t="s">
        <v>16</v>
      </c>
      <c r="G83" s="8">
        <v>920740281</v>
      </c>
      <c r="H83" s="8" t="s">
        <v>826</v>
      </c>
      <c r="I83" s="8"/>
      <c r="J83" s="8" t="s">
        <v>71</v>
      </c>
      <c r="K83" s="8"/>
      <c r="L83" s="8"/>
      <c r="M83" s="6" t="s">
        <v>18</v>
      </c>
      <c r="N83" s="6" t="s">
        <v>1008</v>
      </c>
    </row>
    <row r="84" spans="1:14" s="7" customFormat="1" ht="30" customHeight="1" x14ac:dyDescent="0.25">
      <c r="A84" s="8" t="s">
        <v>246</v>
      </c>
      <c r="B84" s="9">
        <v>45807</v>
      </c>
      <c r="C84" s="8" t="s">
        <v>247</v>
      </c>
      <c r="D84" s="8" t="s">
        <v>249</v>
      </c>
      <c r="E84" s="10">
        <v>75</v>
      </c>
      <c r="F84" s="8" t="s">
        <v>60</v>
      </c>
      <c r="G84" s="8">
        <v>1054750996</v>
      </c>
      <c r="H84" s="8" t="s">
        <v>835</v>
      </c>
      <c r="I84" s="8"/>
      <c r="J84" s="8" t="s">
        <v>71</v>
      </c>
      <c r="K84" s="8"/>
      <c r="L84" s="8"/>
      <c r="M84" s="6" t="s">
        <v>61</v>
      </c>
      <c r="N84" s="6" t="s">
        <v>1008</v>
      </c>
    </row>
    <row r="85" spans="1:14" s="7" customFormat="1" ht="30" customHeight="1" x14ac:dyDescent="0.25">
      <c r="A85" s="8" t="s">
        <v>246</v>
      </c>
      <c r="B85" s="9">
        <v>45807</v>
      </c>
      <c r="C85" s="8" t="s">
        <v>247</v>
      </c>
      <c r="D85" s="8" t="s">
        <v>249</v>
      </c>
      <c r="E85" s="10">
        <v>75</v>
      </c>
      <c r="F85" s="8" t="s">
        <v>60</v>
      </c>
      <c r="G85" s="8">
        <v>1254750060</v>
      </c>
      <c r="H85" s="8" t="s">
        <v>864</v>
      </c>
      <c r="I85" s="8" t="s">
        <v>865</v>
      </c>
      <c r="J85" s="8" t="s">
        <v>118</v>
      </c>
      <c r="K85" s="8" t="s">
        <v>60</v>
      </c>
      <c r="L85" s="8"/>
      <c r="M85" s="6" t="s">
        <v>61</v>
      </c>
      <c r="N85" s="6" t="s">
        <v>61</v>
      </c>
    </row>
    <row r="86" spans="1:14" s="7" customFormat="1" ht="30" customHeight="1" x14ac:dyDescent="0.25">
      <c r="A86" s="8" t="s">
        <v>246</v>
      </c>
      <c r="B86" s="9">
        <v>45807</v>
      </c>
      <c r="C86" s="8" t="s">
        <v>247</v>
      </c>
      <c r="D86" s="8" t="s">
        <v>249</v>
      </c>
      <c r="E86" s="10">
        <v>76</v>
      </c>
      <c r="F86" s="8" t="s">
        <v>995</v>
      </c>
      <c r="G86" s="8" t="s">
        <v>788</v>
      </c>
      <c r="H86" s="8" t="s">
        <v>996</v>
      </c>
      <c r="I86" s="8"/>
      <c r="J86" s="8" t="s">
        <v>71</v>
      </c>
      <c r="K86" s="8"/>
      <c r="L86" s="8"/>
      <c r="M86" s="6" t="s">
        <v>35</v>
      </c>
      <c r="N86" s="6" t="s">
        <v>1008</v>
      </c>
    </row>
    <row r="87" spans="1:14" s="7" customFormat="1" ht="30" customHeight="1" x14ac:dyDescent="0.25">
      <c r="A87" s="8" t="s">
        <v>246</v>
      </c>
      <c r="B87" s="9">
        <v>45807</v>
      </c>
      <c r="C87" s="8" t="s">
        <v>247</v>
      </c>
      <c r="D87" s="8" t="s">
        <v>249</v>
      </c>
      <c r="E87" s="10">
        <v>76</v>
      </c>
      <c r="F87" s="8" t="s">
        <v>438</v>
      </c>
      <c r="G87" s="8">
        <v>1620760008</v>
      </c>
      <c r="H87" s="8" t="s">
        <v>833</v>
      </c>
      <c r="I87" s="8" t="s">
        <v>834</v>
      </c>
      <c r="J87" s="8" t="s">
        <v>34</v>
      </c>
      <c r="K87" s="8" t="s">
        <v>205</v>
      </c>
      <c r="L87" s="8"/>
      <c r="M87" s="6" t="s">
        <v>35</v>
      </c>
      <c r="N87" s="6" t="s">
        <v>35</v>
      </c>
    </row>
    <row r="88" spans="1:14" s="7" customFormat="1" ht="30" customHeight="1" x14ac:dyDescent="0.25">
      <c r="A88" s="8" t="s">
        <v>246</v>
      </c>
      <c r="B88" s="9">
        <v>45807</v>
      </c>
      <c r="C88" s="8" t="s">
        <v>247</v>
      </c>
      <c r="D88" s="8" t="s">
        <v>249</v>
      </c>
      <c r="E88" s="10">
        <v>77</v>
      </c>
      <c r="F88" s="8" t="s">
        <v>60</v>
      </c>
      <c r="G88" s="8" t="s">
        <v>760</v>
      </c>
      <c r="H88" s="8" t="s">
        <v>949</v>
      </c>
      <c r="I88" s="8" t="s">
        <v>950</v>
      </c>
      <c r="J88" s="8" t="s">
        <v>402</v>
      </c>
      <c r="K88" s="8" t="s">
        <v>60</v>
      </c>
      <c r="L88" s="8"/>
      <c r="M88" s="6" t="s">
        <v>61</v>
      </c>
      <c r="N88" s="6" t="s">
        <v>61</v>
      </c>
    </row>
    <row r="89" spans="1:14" s="7" customFormat="1" ht="30" customHeight="1" x14ac:dyDescent="0.25">
      <c r="A89" s="8" t="s">
        <v>246</v>
      </c>
      <c r="B89" s="9">
        <v>45807</v>
      </c>
      <c r="C89" s="8" t="s">
        <v>247</v>
      </c>
      <c r="D89" s="8" t="s">
        <v>249</v>
      </c>
      <c r="E89" s="10">
        <v>77</v>
      </c>
      <c r="F89" s="8" t="s">
        <v>831</v>
      </c>
      <c r="G89" s="8">
        <v>1320770038</v>
      </c>
      <c r="H89" s="8" t="s">
        <v>832</v>
      </c>
      <c r="I89" s="8"/>
      <c r="J89" s="8" t="s">
        <v>71</v>
      </c>
      <c r="K89" s="8"/>
      <c r="L89" s="8"/>
      <c r="M89" s="6" t="s">
        <v>61</v>
      </c>
      <c r="N89" s="6" t="s">
        <v>1008</v>
      </c>
    </row>
    <row r="90" spans="1:14" s="7" customFormat="1" ht="30" customHeight="1" x14ac:dyDescent="0.25">
      <c r="A90" s="8" t="s">
        <v>246</v>
      </c>
      <c r="B90" s="9">
        <v>45807</v>
      </c>
      <c r="C90" s="8" t="s">
        <v>247</v>
      </c>
      <c r="D90" s="8" t="s">
        <v>249</v>
      </c>
      <c r="E90" s="10">
        <v>77</v>
      </c>
      <c r="F90" s="8" t="s">
        <v>60</v>
      </c>
      <c r="G90" s="8" t="s">
        <v>768</v>
      </c>
      <c r="H90" s="8" t="s">
        <v>929</v>
      </c>
      <c r="I90" s="8" t="s">
        <v>930</v>
      </c>
      <c r="J90" s="8" t="s">
        <v>32</v>
      </c>
      <c r="K90" s="8" t="s">
        <v>60</v>
      </c>
      <c r="L90" s="8"/>
      <c r="M90" s="6" t="s">
        <v>61</v>
      </c>
      <c r="N90" s="6" t="s">
        <v>61</v>
      </c>
    </row>
    <row r="91" spans="1:14" s="7" customFormat="1" ht="30" customHeight="1" x14ac:dyDescent="0.25">
      <c r="A91" s="8" t="s">
        <v>246</v>
      </c>
      <c r="B91" s="9">
        <v>45807</v>
      </c>
      <c r="C91" s="8" t="s">
        <v>247</v>
      </c>
      <c r="D91" s="8" t="s">
        <v>249</v>
      </c>
      <c r="E91" s="10">
        <v>77</v>
      </c>
      <c r="F91" s="8" t="s">
        <v>60</v>
      </c>
      <c r="G91" s="8">
        <v>1054750508</v>
      </c>
      <c r="H91" s="8" t="s">
        <v>997</v>
      </c>
      <c r="I91" s="8" t="s">
        <v>998</v>
      </c>
      <c r="J91" s="8" t="s">
        <v>34</v>
      </c>
      <c r="K91" s="8" t="s">
        <v>831</v>
      </c>
      <c r="L91" s="8"/>
      <c r="M91" s="6" t="s">
        <v>61</v>
      </c>
      <c r="N91" s="6" t="s">
        <v>61</v>
      </c>
    </row>
    <row r="92" spans="1:14" s="7" customFormat="1" ht="30" customHeight="1" x14ac:dyDescent="0.25">
      <c r="A92" s="8" t="s">
        <v>246</v>
      </c>
      <c r="B92" s="9">
        <v>45807</v>
      </c>
      <c r="C92" s="8" t="s">
        <v>247</v>
      </c>
      <c r="D92" s="8" t="s">
        <v>249</v>
      </c>
      <c r="E92" s="10">
        <v>78</v>
      </c>
      <c r="F92" s="8" t="s">
        <v>223</v>
      </c>
      <c r="G92" s="8">
        <v>1020780125</v>
      </c>
      <c r="H92" s="8" t="s">
        <v>843</v>
      </c>
      <c r="I92" s="8"/>
      <c r="J92" s="8" t="s">
        <v>71</v>
      </c>
      <c r="K92" s="8"/>
      <c r="L92" s="8"/>
      <c r="M92" s="6" t="s">
        <v>61</v>
      </c>
      <c r="N92" s="6" t="s">
        <v>1008</v>
      </c>
    </row>
    <row r="93" spans="1:14" s="7" customFormat="1" ht="30" customHeight="1" x14ac:dyDescent="0.25">
      <c r="A93" s="8" t="s">
        <v>246</v>
      </c>
      <c r="B93" s="9">
        <v>45807</v>
      </c>
      <c r="C93" s="8" t="s">
        <v>247</v>
      </c>
      <c r="D93" s="8" t="s">
        <v>249</v>
      </c>
      <c r="E93" s="10">
        <v>80</v>
      </c>
      <c r="F93" s="8" t="s">
        <v>681</v>
      </c>
      <c r="G93" s="8">
        <v>920800075</v>
      </c>
      <c r="H93" s="8" t="s">
        <v>805</v>
      </c>
      <c r="I93" s="8" t="s">
        <v>806</v>
      </c>
      <c r="J93" s="8" t="s">
        <v>209</v>
      </c>
      <c r="K93" s="8" t="s">
        <v>178</v>
      </c>
      <c r="L93" s="8"/>
      <c r="M93" s="6" t="s">
        <v>142</v>
      </c>
      <c r="N93" s="6" t="s">
        <v>142</v>
      </c>
    </row>
    <row r="94" spans="1:14" s="7" customFormat="1" ht="30" customHeight="1" x14ac:dyDescent="0.25">
      <c r="A94" s="8" t="s">
        <v>246</v>
      </c>
      <c r="B94" s="9">
        <v>45807</v>
      </c>
      <c r="C94" s="8" t="s">
        <v>247</v>
      </c>
      <c r="D94" s="8" t="s">
        <v>249</v>
      </c>
      <c r="E94" s="10">
        <v>81</v>
      </c>
      <c r="F94" s="8" t="s">
        <v>953</v>
      </c>
      <c r="G94" s="8">
        <v>1120810014</v>
      </c>
      <c r="H94" s="8" t="s">
        <v>954</v>
      </c>
      <c r="I94" s="8"/>
      <c r="J94" s="8" t="s">
        <v>71</v>
      </c>
      <c r="K94" s="8"/>
      <c r="L94" s="8"/>
      <c r="M94" s="6" t="s">
        <v>25</v>
      </c>
      <c r="N94" s="6" t="s">
        <v>1008</v>
      </c>
    </row>
    <row r="95" spans="1:14" s="7" customFormat="1" ht="30" customHeight="1" x14ac:dyDescent="0.25">
      <c r="A95" s="8" t="s">
        <v>246</v>
      </c>
      <c r="B95" s="9">
        <v>45807</v>
      </c>
      <c r="C95" s="8" t="s">
        <v>247</v>
      </c>
      <c r="D95" s="8" t="s">
        <v>249</v>
      </c>
      <c r="E95" s="10">
        <v>83</v>
      </c>
      <c r="F95" s="8" t="s">
        <v>963</v>
      </c>
      <c r="G95" s="8" t="s">
        <v>774</v>
      </c>
      <c r="H95" s="8" t="s">
        <v>964</v>
      </c>
      <c r="I95" s="8" t="s">
        <v>965</v>
      </c>
      <c r="J95" s="8" t="s">
        <v>32</v>
      </c>
      <c r="K95" s="8" t="s">
        <v>963</v>
      </c>
      <c r="L95" s="8"/>
      <c r="M95" s="6" t="s">
        <v>29</v>
      </c>
      <c r="N95" s="6" t="s">
        <v>29</v>
      </c>
    </row>
    <row r="96" spans="1:14" s="7" customFormat="1" ht="30" customHeight="1" x14ac:dyDescent="0.25">
      <c r="A96" s="8" t="s">
        <v>246</v>
      </c>
      <c r="B96" s="9">
        <v>45807</v>
      </c>
      <c r="C96" s="8" t="s">
        <v>247</v>
      </c>
      <c r="D96" s="8" t="s">
        <v>249</v>
      </c>
      <c r="E96" s="10">
        <v>85</v>
      </c>
      <c r="F96" s="8" t="s">
        <v>54</v>
      </c>
      <c r="G96" s="8" t="s">
        <v>780</v>
      </c>
      <c r="H96" s="8" t="s">
        <v>809</v>
      </c>
      <c r="I96" s="8" t="s">
        <v>810</v>
      </c>
      <c r="J96" s="8" t="s">
        <v>34</v>
      </c>
      <c r="K96" s="8" t="s">
        <v>604</v>
      </c>
      <c r="L96" s="8"/>
      <c r="M96" s="6" t="s">
        <v>55</v>
      </c>
      <c r="N96" s="6" t="s">
        <v>142</v>
      </c>
    </row>
    <row r="97" spans="1:14" s="7" customFormat="1" ht="30" customHeight="1" x14ac:dyDescent="0.25">
      <c r="A97" s="8" t="s">
        <v>246</v>
      </c>
      <c r="B97" s="9">
        <v>45807</v>
      </c>
      <c r="C97" s="8" t="s">
        <v>247</v>
      </c>
      <c r="D97" s="8" t="s">
        <v>249</v>
      </c>
      <c r="E97" s="10">
        <v>91</v>
      </c>
      <c r="F97" s="8" t="s">
        <v>728</v>
      </c>
      <c r="G97" s="8">
        <v>920910010</v>
      </c>
      <c r="H97" s="8" t="s">
        <v>983</v>
      </c>
      <c r="I97" s="8"/>
      <c r="J97" s="8" t="s">
        <v>71</v>
      </c>
      <c r="K97" s="8"/>
      <c r="L97" s="8"/>
      <c r="M97" s="6" t="s">
        <v>61</v>
      </c>
      <c r="N97" s="6" t="s">
        <v>1008</v>
      </c>
    </row>
    <row r="98" spans="1:14" s="7" customFormat="1" ht="30" customHeight="1" x14ac:dyDescent="0.25">
      <c r="A98" s="8" t="s">
        <v>246</v>
      </c>
      <c r="B98" s="9">
        <v>45807</v>
      </c>
      <c r="C98" s="8" t="s">
        <v>247</v>
      </c>
      <c r="D98" s="8" t="s">
        <v>249</v>
      </c>
      <c r="E98" s="10">
        <v>91</v>
      </c>
      <c r="F98" s="8" t="s">
        <v>60</v>
      </c>
      <c r="G98" s="8" t="s">
        <v>762</v>
      </c>
      <c r="H98" s="8" t="s">
        <v>919</v>
      </c>
      <c r="I98" s="8" t="s">
        <v>920</v>
      </c>
      <c r="J98" s="8" t="s">
        <v>402</v>
      </c>
      <c r="K98" s="8" t="s">
        <v>60</v>
      </c>
      <c r="L98" s="8"/>
      <c r="M98" s="6" t="s">
        <v>61</v>
      </c>
      <c r="N98" s="6" t="s">
        <v>61</v>
      </c>
    </row>
    <row r="99" spans="1:14" s="7" customFormat="1" ht="30" customHeight="1" x14ac:dyDescent="0.25">
      <c r="A99" s="8" t="s">
        <v>246</v>
      </c>
      <c r="B99" s="9">
        <v>45807</v>
      </c>
      <c r="C99" s="8" t="s">
        <v>247</v>
      </c>
      <c r="D99" s="8" t="s">
        <v>249</v>
      </c>
      <c r="E99" s="10">
        <v>91</v>
      </c>
      <c r="F99" s="8" t="s">
        <v>728</v>
      </c>
      <c r="G99" s="8">
        <v>920910197</v>
      </c>
      <c r="H99" s="8" t="s">
        <v>850</v>
      </c>
      <c r="I99" s="8"/>
      <c r="J99" s="8" t="s">
        <v>71</v>
      </c>
      <c r="K99" s="8"/>
      <c r="L99" s="8"/>
      <c r="M99" s="6" t="s">
        <v>61</v>
      </c>
      <c r="N99" s="6" t="s">
        <v>1008</v>
      </c>
    </row>
    <row r="100" spans="1:14" s="7" customFormat="1" ht="30" customHeight="1" x14ac:dyDescent="0.25">
      <c r="A100" s="8" t="s">
        <v>246</v>
      </c>
      <c r="B100" s="9">
        <v>45807</v>
      </c>
      <c r="C100" s="8" t="s">
        <v>247</v>
      </c>
      <c r="D100" s="8" t="s">
        <v>249</v>
      </c>
      <c r="E100" s="10">
        <v>92</v>
      </c>
      <c r="F100" s="8" t="s">
        <v>395</v>
      </c>
      <c r="G100" s="8" t="s">
        <v>755</v>
      </c>
      <c r="H100" s="8" t="s">
        <v>821</v>
      </c>
      <c r="I100" s="8" t="s">
        <v>822</v>
      </c>
      <c r="J100" s="8" t="s">
        <v>118</v>
      </c>
      <c r="K100" s="8" t="s">
        <v>804</v>
      </c>
      <c r="L100" s="8"/>
      <c r="M100" s="6" t="s">
        <v>49</v>
      </c>
      <c r="N100" s="6" t="s">
        <v>41</v>
      </c>
    </row>
    <row r="101" spans="1:14" s="7" customFormat="1" ht="30" customHeight="1" x14ac:dyDescent="0.25">
      <c r="A101" s="8" t="s">
        <v>246</v>
      </c>
      <c r="B101" s="9">
        <v>45807</v>
      </c>
      <c r="C101" s="8" t="s">
        <v>247</v>
      </c>
      <c r="D101" s="8" t="s">
        <v>249</v>
      </c>
      <c r="E101" s="10">
        <v>92</v>
      </c>
      <c r="F101" s="8" t="s">
        <v>60</v>
      </c>
      <c r="G101" s="8">
        <v>1054750558</v>
      </c>
      <c r="H101" s="8" t="s">
        <v>829</v>
      </c>
      <c r="I101" s="8" t="s">
        <v>830</v>
      </c>
      <c r="J101" s="8" t="s">
        <v>118</v>
      </c>
      <c r="K101" s="8" t="s">
        <v>223</v>
      </c>
      <c r="L101" s="8"/>
      <c r="M101" s="6" t="s">
        <v>61</v>
      </c>
      <c r="N101" s="6" t="s">
        <v>61</v>
      </c>
    </row>
    <row r="102" spans="1:14" s="7" customFormat="1" ht="30" customHeight="1" x14ac:dyDescent="0.25">
      <c r="A102" s="8" t="s">
        <v>246</v>
      </c>
      <c r="B102" s="9">
        <v>45807</v>
      </c>
      <c r="C102" s="8" t="s">
        <v>247</v>
      </c>
      <c r="D102" s="8" t="s">
        <v>249</v>
      </c>
      <c r="E102" s="10">
        <v>92</v>
      </c>
      <c r="F102" s="8" t="s">
        <v>45</v>
      </c>
      <c r="G102" s="8" t="s">
        <v>770</v>
      </c>
      <c r="H102" s="8" t="s">
        <v>902</v>
      </c>
      <c r="I102" s="8" t="s">
        <v>903</v>
      </c>
      <c r="J102" s="8" t="s">
        <v>37</v>
      </c>
      <c r="K102" s="8" t="s">
        <v>568</v>
      </c>
      <c r="L102" s="8"/>
      <c r="M102" s="6" t="s">
        <v>49</v>
      </c>
      <c r="N102" s="6" t="s">
        <v>61</v>
      </c>
    </row>
    <row r="103" spans="1:14" s="7" customFormat="1" ht="30" customHeight="1" x14ac:dyDescent="0.25">
      <c r="A103" s="8" t="s">
        <v>246</v>
      </c>
      <c r="B103" s="9">
        <v>45807</v>
      </c>
      <c r="C103" s="8" t="s">
        <v>247</v>
      </c>
      <c r="D103" s="8" t="s">
        <v>249</v>
      </c>
      <c r="E103" s="10">
        <v>92</v>
      </c>
      <c r="F103" s="8" t="s">
        <v>395</v>
      </c>
      <c r="G103" s="8" t="s">
        <v>777</v>
      </c>
      <c r="H103" s="8" t="s">
        <v>912</v>
      </c>
      <c r="I103" s="8" t="s">
        <v>913</v>
      </c>
      <c r="J103" s="8" t="s">
        <v>209</v>
      </c>
      <c r="K103" s="8" t="s">
        <v>568</v>
      </c>
      <c r="L103" s="8"/>
      <c r="M103" s="6" t="s">
        <v>49</v>
      </c>
      <c r="N103" s="6" t="s">
        <v>61</v>
      </c>
    </row>
    <row r="104" spans="1:14" s="7" customFormat="1" ht="30" customHeight="1" x14ac:dyDescent="0.25">
      <c r="A104" s="8" t="s">
        <v>246</v>
      </c>
      <c r="B104" s="9">
        <v>45807</v>
      </c>
      <c r="C104" s="8" t="s">
        <v>247</v>
      </c>
      <c r="D104" s="8" t="s">
        <v>249</v>
      </c>
      <c r="E104" s="10">
        <v>92</v>
      </c>
      <c r="F104" s="8" t="s">
        <v>62</v>
      </c>
      <c r="G104" s="8" t="s">
        <v>742</v>
      </c>
      <c r="H104" s="8" t="s">
        <v>743</v>
      </c>
      <c r="I104" s="8" t="s">
        <v>744</v>
      </c>
      <c r="J104" s="8" t="s">
        <v>118</v>
      </c>
      <c r="K104" s="8" t="s">
        <v>45</v>
      </c>
      <c r="L104" s="8"/>
      <c r="M104" s="6" t="s">
        <v>49</v>
      </c>
      <c r="N104" s="6" t="s">
        <v>49</v>
      </c>
    </row>
    <row r="105" spans="1:14" s="7" customFormat="1" ht="30" customHeight="1" x14ac:dyDescent="0.25">
      <c r="A105" s="8" t="s">
        <v>246</v>
      </c>
      <c r="B105" s="9">
        <v>45807</v>
      </c>
      <c r="C105" s="8" t="s">
        <v>247</v>
      </c>
      <c r="D105" s="8" t="s">
        <v>249</v>
      </c>
      <c r="E105" s="10">
        <v>93</v>
      </c>
      <c r="F105" s="8" t="s">
        <v>60</v>
      </c>
      <c r="G105" s="8">
        <v>1054750741</v>
      </c>
      <c r="H105" s="8" t="s">
        <v>1001</v>
      </c>
      <c r="I105" s="8" t="s">
        <v>1002</v>
      </c>
      <c r="J105" s="8" t="s">
        <v>34</v>
      </c>
      <c r="K105" s="8" t="s">
        <v>568</v>
      </c>
      <c r="L105" s="8"/>
      <c r="M105" s="6" t="s">
        <v>61</v>
      </c>
      <c r="N105" s="6" t="s">
        <v>61</v>
      </c>
    </row>
    <row r="106" spans="1:14" s="7" customFormat="1" ht="30" customHeight="1" x14ac:dyDescent="0.25">
      <c r="A106" s="8" t="s">
        <v>246</v>
      </c>
      <c r="B106" s="9">
        <v>45807</v>
      </c>
      <c r="C106" s="8" t="s">
        <v>247</v>
      </c>
      <c r="D106" s="8" t="s">
        <v>249</v>
      </c>
      <c r="E106" s="10">
        <v>94</v>
      </c>
      <c r="F106" s="8" t="s">
        <v>60</v>
      </c>
      <c r="G106" s="8" t="s">
        <v>766</v>
      </c>
      <c r="H106" s="8" t="s">
        <v>885</v>
      </c>
      <c r="I106" s="8" t="s">
        <v>886</v>
      </c>
      <c r="J106" s="8" t="s">
        <v>402</v>
      </c>
      <c r="K106" s="8" t="s">
        <v>60</v>
      </c>
      <c r="L106" s="8"/>
      <c r="M106" s="6" t="s">
        <v>61</v>
      </c>
      <c r="N106" s="6" t="s">
        <v>61</v>
      </c>
    </row>
    <row r="107" spans="1:14" s="7" customFormat="1" ht="30" customHeight="1" x14ac:dyDescent="0.25">
      <c r="A107" s="8" t="s">
        <v>246</v>
      </c>
      <c r="B107" s="9">
        <v>45807</v>
      </c>
      <c r="C107" s="8" t="s">
        <v>247</v>
      </c>
      <c r="D107" s="8" t="s">
        <v>249</v>
      </c>
      <c r="E107" s="10">
        <v>94</v>
      </c>
      <c r="F107" s="8" t="s">
        <v>60</v>
      </c>
      <c r="G107" s="8">
        <v>1054750923</v>
      </c>
      <c r="H107" s="8" t="s">
        <v>937</v>
      </c>
      <c r="I107" s="8" t="s">
        <v>938</v>
      </c>
      <c r="J107" s="8" t="s">
        <v>37</v>
      </c>
      <c r="K107" s="8" t="s">
        <v>149</v>
      </c>
      <c r="L107" s="8"/>
      <c r="M107" s="6" t="s">
        <v>61</v>
      </c>
      <c r="N107" s="6" t="s">
        <v>153</v>
      </c>
    </row>
    <row r="108" spans="1:14" s="7" customFormat="1" ht="30" customHeight="1" x14ac:dyDescent="0.25">
      <c r="A108" s="8" t="s">
        <v>246</v>
      </c>
      <c r="B108" s="9">
        <v>45807</v>
      </c>
      <c r="C108" s="8" t="s">
        <v>247</v>
      </c>
      <c r="D108" s="8" t="s">
        <v>249</v>
      </c>
      <c r="E108" s="10">
        <v>976</v>
      </c>
      <c r="F108" s="8" t="s">
        <v>688</v>
      </c>
      <c r="G108" s="8">
        <v>1139760267</v>
      </c>
      <c r="H108" s="8" t="s">
        <v>858</v>
      </c>
      <c r="I108" s="8" t="s">
        <v>859</v>
      </c>
      <c r="J108" s="8" t="s">
        <v>37</v>
      </c>
      <c r="K108" s="8" t="s">
        <v>60</v>
      </c>
      <c r="L108" s="8"/>
      <c r="M108" s="6" t="s">
        <v>43</v>
      </c>
      <c r="N108" s="6" t="s">
        <v>61</v>
      </c>
    </row>
    <row r="109" spans="1:14" s="7" customFormat="1" ht="30" customHeight="1" x14ac:dyDescent="0.25">
      <c r="A109" s="8" t="s">
        <v>246</v>
      </c>
      <c r="B109" s="9">
        <v>45807</v>
      </c>
      <c r="C109" s="8" t="s">
        <v>247</v>
      </c>
      <c r="D109" s="8" t="s">
        <v>249</v>
      </c>
      <c r="E109" s="10" t="s">
        <v>250</v>
      </c>
      <c r="F109" s="8" t="s">
        <v>839</v>
      </c>
      <c r="G109" s="8">
        <v>934200017</v>
      </c>
      <c r="H109" s="8" t="s">
        <v>840</v>
      </c>
      <c r="I109" s="8"/>
      <c r="J109" s="8" t="s">
        <v>71</v>
      </c>
      <c r="K109" s="8"/>
      <c r="L109" s="8"/>
      <c r="M109" s="6" t="s">
        <v>40</v>
      </c>
      <c r="N109" s="6" t="s">
        <v>1008</v>
      </c>
    </row>
    <row r="110" spans="1:14" s="7" customFormat="1" ht="30" customHeight="1" x14ac:dyDescent="0.25">
      <c r="A110" s="8" t="s">
        <v>246</v>
      </c>
      <c r="B110" s="9">
        <v>45807</v>
      </c>
      <c r="C110" s="8" t="s">
        <v>247</v>
      </c>
      <c r="D110" s="8" t="s">
        <v>249</v>
      </c>
      <c r="E110" s="10" t="s">
        <v>250</v>
      </c>
      <c r="F110" s="8" t="s">
        <v>839</v>
      </c>
      <c r="G110" s="8" t="s">
        <v>749</v>
      </c>
      <c r="H110" s="8" t="s">
        <v>1003</v>
      </c>
      <c r="I110" s="8" t="s">
        <v>1004</v>
      </c>
      <c r="J110" s="8" t="s">
        <v>1005</v>
      </c>
      <c r="K110" s="8" t="s">
        <v>1006</v>
      </c>
      <c r="L110" s="8" t="s">
        <v>1007</v>
      </c>
      <c r="M110" s="6" t="s">
        <v>40</v>
      </c>
      <c r="N110" s="6" t="s">
        <v>1008</v>
      </c>
    </row>
    <row r="111" spans="1:14" s="7" customFormat="1" ht="30" customHeight="1" x14ac:dyDescent="0.25">
      <c r="A111" s="8" t="s">
        <v>246</v>
      </c>
      <c r="B111" s="41">
        <v>45807</v>
      </c>
      <c r="C111" s="8" t="s">
        <v>247</v>
      </c>
      <c r="D111" s="42" t="s">
        <v>1013</v>
      </c>
      <c r="E111" s="42">
        <v>13</v>
      </c>
      <c r="F111" s="42" t="s">
        <v>720</v>
      </c>
      <c r="G111" s="42" t="s">
        <v>1014</v>
      </c>
      <c r="H111" s="42" t="s">
        <v>1015</v>
      </c>
      <c r="I111" s="42" t="s">
        <v>1016</v>
      </c>
      <c r="J111" s="42" t="s">
        <v>1017</v>
      </c>
      <c r="K111" s="42" t="s">
        <v>1018</v>
      </c>
      <c r="L111" s="42"/>
      <c r="M111" s="6" t="s">
        <v>29</v>
      </c>
      <c r="N111" s="6" t="s">
        <v>35</v>
      </c>
    </row>
    <row r="112" spans="1:14" s="7" customFormat="1" ht="30" customHeight="1" x14ac:dyDescent="0.25">
      <c r="A112" s="17" t="s">
        <v>246</v>
      </c>
      <c r="B112" s="18">
        <v>45800</v>
      </c>
      <c r="C112" s="17" t="s">
        <v>247</v>
      </c>
      <c r="D112" s="17" t="s">
        <v>248</v>
      </c>
      <c r="E112" s="19">
        <v>6</v>
      </c>
      <c r="F112" s="17" t="s">
        <v>161</v>
      </c>
      <c r="G112" s="17">
        <v>1520060008</v>
      </c>
      <c r="H112" s="17" t="s">
        <v>162</v>
      </c>
      <c r="I112" s="17" t="s">
        <v>163</v>
      </c>
      <c r="J112" s="17" t="s">
        <v>39</v>
      </c>
      <c r="K112" s="17" t="s">
        <v>161</v>
      </c>
      <c r="L112" s="17" t="s">
        <v>177</v>
      </c>
      <c r="M112" s="20" t="s">
        <v>29</v>
      </c>
      <c r="N112" s="20" t="s">
        <v>29</v>
      </c>
    </row>
    <row r="113" spans="1:14" s="7" customFormat="1" ht="30" customHeight="1" x14ac:dyDescent="0.25">
      <c r="A113" s="8" t="s">
        <v>246</v>
      </c>
      <c r="B113" s="11">
        <v>45800</v>
      </c>
      <c r="C113" s="8" t="s">
        <v>247</v>
      </c>
      <c r="D113" s="12" t="s">
        <v>248</v>
      </c>
      <c r="E113" s="12">
        <v>9</v>
      </c>
      <c r="F113" s="12" t="s">
        <v>72</v>
      </c>
      <c r="G113" s="12" t="s">
        <v>73</v>
      </c>
      <c r="H113" s="12" t="s">
        <v>74</v>
      </c>
      <c r="I113" s="12" t="s">
        <v>75</v>
      </c>
      <c r="J113" s="12" t="s">
        <v>20</v>
      </c>
      <c r="K113" s="12" t="s">
        <v>76</v>
      </c>
      <c r="L113" s="12"/>
      <c r="M113" s="6" t="s">
        <v>25</v>
      </c>
      <c r="N113" s="6" t="s">
        <v>25</v>
      </c>
    </row>
    <row r="114" spans="1:14" s="7" customFormat="1" ht="30" customHeight="1" x14ac:dyDescent="0.25">
      <c r="A114" s="8" t="s">
        <v>246</v>
      </c>
      <c r="B114" s="11">
        <v>45800</v>
      </c>
      <c r="C114" s="8" t="s">
        <v>247</v>
      </c>
      <c r="D114" s="12" t="s">
        <v>248</v>
      </c>
      <c r="E114" s="12">
        <v>11</v>
      </c>
      <c r="F114" s="12" t="s">
        <v>648</v>
      </c>
      <c r="G114" s="12">
        <v>1020660034</v>
      </c>
      <c r="H114" s="12" t="s">
        <v>454</v>
      </c>
      <c r="I114" s="12" t="s">
        <v>455</v>
      </c>
      <c r="J114" s="12" t="s">
        <v>456</v>
      </c>
      <c r="K114" s="12" t="s">
        <v>648</v>
      </c>
      <c r="L114" s="12"/>
      <c r="M114" s="6" t="s">
        <v>25</v>
      </c>
      <c r="N114" s="6" t="s">
        <v>25</v>
      </c>
    </row>
    <row r="115" spans="1:14" s="7" customFormat="1" ht="30" customHeight="1" x14ac:dyDescent="0.25">
      <c r="A115" s="8" t="s">
        <v>246</v>
      </c>
      <c r="B115" s="11">
        <v>45800</v>
      </c>
      <c r="C115" s="8" t="s">
        <v>247</v>
      </c>
      <c r="D115" s="12" t="s">
        <v>248</v>
      </c>
      <c r="E115" s="12">
        <v>12</v>
      </c>
      <c r="F115" s="12" t="s">
        <v>227</v>
      </c>
      <c r="G115" s="12" t="s">
        <v>228</v>
      </c>
      <c r="H115" s="12" t="s">
        <v>229</v>
      </c>
      <c r="I115" s="12" t="s">
        <v>230</v>
      </c>
      <c r="J115" s="12" t="s">
        <v>20</v>
      </c>
      <c r="K115" s="12" t="s">
        <v>111</v>
      </c>
      <c r="L115" s="12"/>
      <c r="M115" s="6" t="s">
        <v>25</v>
      </c>
      <c r="N115" s="6" t="s">
        <v>55</v>
      </c>
    </row>
    <row r="116" spans="1:14" s="7" customFormat="1" ht="30" customHeight="1" x14ac:dyDescent="0.25">
      <c r="A116" s="8" t="s">
        <v>246</v>
      </c>
      <c r="B116" s="11">
        <v>45800</v>
      </c>
      <c r="C116" s="8" t="s">
        <v>247</v>
      </c>
      <c r="D116" s="12" t="s">
        <v>248</v>
      </c>
      <c r="E116" s="12">
        <v>13</v>
      </c>
      <c r="F116" s="12" t="s">
        <v>115</v>
      </c>
      <c r="G116" s="12">
        <v>1134130064</v>
      </c>
      <c r="H116" s="12" t="s">
        <v>116</v>
      </c>
      <c r="I116" s="12" t="s">
        <v>117</v>
      </c>
      <c r="J116" s="12" t="s">
        <v>118</v>
      </c>
      <c r="K116" s="12" t="s">
        <v>119</v>
      </c>
      <c r="L116" s="12" t="s">
        <v>120</v>
      </c>
      <c r="M116" s="6" t="s">
        <v>29</v>
      </c>
      <c r="N116" s="6" t="s">
        <v>29</v>
      </c>
    </row>
    <row r="117" spans="1:14" s="7" customFormat="1" ht="30" customHeight="1" x14ac:dyDescent="0.25">
      <c r="A117" s="8" t="s">
        <v>246</v>
      </c>
      <c r="B117" s="11">
        <v>45800</v>
      </c>
      <c r="C117" s="8" t="s">
        <v>247</v>
      </c>
      <c r="D117" s="12" t="s">
        <v>248</v>
      </c>
      <c r="E117" s="12">
        <v>13</v>
      </c>
      <c r="F117" s="12" t="s">
        <v>31</v>
      </c>
      <c r="G117" s="12" t="s">
        <v>460</v>
      </c>
      <c r="H117" s="12" t="s">
        <v>674</v>
      </c>
      <c r="I117" s="12" t="s">
        <v>675</v>
      </c>
      <c r="J117" s="12" t="s">
        <v>32</v>
      </c>
      <c r="K117" s="12" t="s">
        <v>31</v>
      </c>
      <c r="L117" s="12"/>
      <c r="M117" s="6" t="s">
        <v>29</v>
      </c>
      <c r="N117" s="6" t="s">
        <v>29</v>
      </c>
    </row>
    <row r="118" spans="1:14" s="7" customFormat="1" ht="30" customHeight="1" x14ac:dyDescent="0.25">
      <c r="A118" s="8" t="s">
        <v>246</v>
      </c>
      <c r="B118" s="11">
        <v>45800</v>
      </c>
      <c r="C118" s="8" t="s">
        <v>247</v>
      </c>
      <c r="D118" s="12" t="s">
        <v>248</v>
      </c>
      <c r="E118" s="12">
        <v>13</v>
      </c>
      <c r="F118" s="12" t="s">
        <v>115</v>
      </c>
      <c r="G118" s="12">
        <v>1134130039</v>
      </c>
      <c r="H118" s="12" t="s">
        <v>636</v>
      </c>
      <c r="I118" s="12" t="s">
        <v>637</v>
      </c>
      <c r="J118" s="12" t="s">
        <v>110</v>
      </c>
      <c r="K118" s="12" t="s">
        <v>444</v>
      </c>
      <c r="L118" s="12" t="s">
        <v>584</v>
      </c>
      <c r="M118" s="6" t="s">
        <v>29</v>
      </c>
      <c r="N118" s="6" t="s">
        <v>49</v>
      </c>
    </row>
    <row r="119" spans="1:14" s="7" customFormat="1" ht="30" customHeight="1" x14ac:dyDescent="0.25">
      <c r="A119" s="8" t="s">
        <v>246</v>
      </c>
      <c r="B119" s="11">
        <v>45800</v>
      </c>
      <c r="C119" s="8" t="s">
        <v>247</v>
      </c>
      <c r="D119" s="12" t="s">
        <v>248</v>
      </c>
      <c r="E119" s="12">
        <v>13</v>
      </c>
      <c r="F119" s="12" t="s">
        <v>115</v>
      </c>
      <c r="G119" s="12">
        <v>1634130006</v>
      </c>
      <c r="H119" s="12" t="s">
        <v>732</v>
      </c>
      <c r="I119" s="12" t="s">
        <v>733</v>
      </c>
      <c r="J119" s="12" t="s">
        <v>26</v>
      </c>
      <c r="K119" s="12" t="s">
        <v>115</v>
      </c>
      <c r="L119" s="12"/>
      <c r="M119" s="6" t="s">
        <v>29</v>
      </c>
      <c r="N119" s="6" t="s">
        <v>29</v>
      </c>
    </row>
    <row r="120" spans="1:14" s="7" customFormat="1" ht="30" customHeight="1" x14ac:dyDescent="0.25">
      <c r="A120" s="8" t="s">
        <v>246</v>
      </c>
      <c r="B120" s="11">
        <v>45800</v>
      </c>
      <c r="C120" s="8" t="s">
        <v>247</v>
      </c>
      <c r="D120" s="12" t="s">
        <v>248</v>
      </c>
      <c r="E120" s="12">
        <v>14</v>
      </c>
      <c r="F120" s="12" t="s">
        <v>205</v>
      </c>
      <c r="G120" s="12" t="s">
        <v>206</v>
      </c>
      <c r="H120" s="12" t="s">
        <v>207</v>
      </c>
      <c r="I120" s="12" t="s">
        <v>208</v>
      </c>
      <c r="J120" s="12" t="s">
        <v>209</v>
      </c>
      <c r="K120" s="12" t="s">
        <v>33</v>
      </c>
      <c r="L120" s="12" t="s">
        <v>120</v>
      </c>
      <c r="M120" s="6" t="s">
        <v>35</v>
      </c>
      <c r="N120" s="6" t="s">
        <v>35</v>
      </c>
    </row>
    <row r="121" spans="1:14" s="7" customFormat="1" ht="30" customHeight="1" x14ac:dyDescent="0.25">
      <c r="A121" s="8" t="s">
        <v>246</v>
      </c>
      <c r="B121" s="11">
        <v>45800</v>
      </c>
      <c r="C121" s="8" t="s">
        <v>247</v>
      </c>
      <c r="D121" s="12" t="s">
        <v>248</v>
      </c>
      <c r="E121" s="12">
        <v>15</v>
      </c>
      <c r="F121" s="12" t="s">
        <v>38</v>
      </c>
      <c r="G121" s="12" t="s">
        <v>104</v>
      </c>
      <c r="H121" s="12" t="s">
        <v>105</v>
      </c>
      <c r="I121" s="12" t="s">
        <v>106</v>
      </c>
      <c r="J121" s="12" t="s">
        <v>34</v>
      </c>
      <c r="K121" s="12" t="s">
        <v>38</v>
      </c>
      <c r="L121" s="12" t="s">
        <v>83</v>
      </c>
      <c r="M121" s="6" t="s">
        <v>18</v>
      </c>
      <c r="N121" s="6" t="s">
        <v>18</v>
      </c>
    </row>
    <row r="122" spans="1:14" s="7" customFormat="1" ht="30" customHeight="1" x14ac:dyDescent="0.25">
      <c r="A122" s="8" t="s">
        <v>246</v>
      </c>
      <c r="B122" s="9">
        <v>45800</v>
      </c>
      <c r="C122" s="8" t="s">
        <v>247</v>
      </c>
      <c r="D122" s="8" t="s">
        <v>248</v>
      </c>
      <c r="E122" s="10">
        <v>17</v>
      </c>
      <c r="F122" s="8" t="s">
        <v>169</v>
      </c>
      <c r="G122" s="8">
        <v>936110013</v>
      </c>
      <c r="H122" s="8" t="s">
        <v>170</v>
      </c>
      <c r="I122" s="8" t="s">
        <v>27</v>
      </c>
      <c r="J122" s="8" t="s">
        <v>20</v>
      </c>
      <c r="K122" s="8" t="s">
        <v>28</v>
      </c>
      <c r="L122" s="8"/>
      <c r="M122" s="6" t="s">
        <v>24</v>
      </c>
      <c r="N122" s="6" t="s">
        <v>30</v>
      </c>
    </row>
    <row r="123" spans="1:14" s="7" customFormat="1" ht="30" customHeight="1" x14ac:dyDescent="0.25">
      <c r="A123" s="8" t="s">
        <v>246</v>
      </c>
      <c r="B123" s="9">
        <v>45800</v>
      </c>
      <c r="C123" s="8" t="s">
        <v>247</v>
      </c>
      <c r="D123" s="8" t="s">
        <v>248</v>
      </c>
      <c r="E123" s="10">
        <v>17</v>
      </c>
      <c r="F123" s="8" t="s">
        <v>357</v>
      </c>
      <c r="G123" s="8" t="s">
        <v>476</v>
      </c>
      <c r="H123" s="8" t="s">
        <v>581</v>
      </c>
      <c r="I123" s="8" t="s">
        <v>582</v>
      </c>
      <c r="J123" s="8" t="s">
        <v>583</v>
      </c>
      <c r="K123" s="8" t="s">
        <v>357</v>
      </c>
      <c r="L123" s="8" t="s">
        <v>584</v>
      </c>
      <c r="M123" s="6" t="s">
        <v>24</v>
      </c>
      <c r="N123" s="6" t="s">
        <v>24</v>
      </c>
    </row>
    <row r="124" spans="1:14" s="7" customFormat="1" ht="30" customHeight="1" x14ac:dyDescent="0.25">
      <c r="A124" s="8" t="s">
        <v>246</v>
      </c>
      <c r="B124" s="9">
        <v>45800</v>
      </c>
      <c r="C124" s="8" t="s">
        <v>247</v>
      </c>
      <c r="D124" s="8" t="s">
        <v>248</v>
      </c>
      <c r="E124" s="10">
        <v>18</v>
      </c>
      <c r="F124" s="8" t="s">
        <v>527</v>
      </c>
      <c r="G124" s="8" t="s">
        <v>473</v>
      </c>
      <c r="H124" s="8" t="s">
        <v>528</v>
      </c>
      <c r="I124" s="8" t="s">
        <v>529</v>
      </c>
      <c r="J124" s="8" t="s">
        <v>118</v>
      </c>
      <c r="K124" s="8" t="s">
        <v>527</v>
      </c>
      <c r="L124" s="8" t="s">
        <v>120</v>
      </c>
      <c r="M124" s="6" t="s">
        <v>88</v>
      </c>
      <c r="N124" s="6" t="s">
        <v>88</v>
      </c>
    </row>
    <row r="125" spans="1:14" s="7" customFormat="1" ht="30" customHeight="1" x14ac:dyDescent="0.25">
      <c r="A125" s="8" t="s">
        <v>246</v>
      </c>
      <c r="B125" s="9">
        <v>45800</v>
      </c>
      <c r="C125" s="8" t="s">
        <v>247</v>
      </c>
      <c r="D125" s="8" t="s">
        <v>248</v>
      </c>
      <c r="E125" s="10">
        <v>21</v>
      </c>
      <c r="F125" s="8" t="s">
        <v>410</v>
      </c>
      <c r="G125" s="8" t="s">
        <v>252</v>
      </c>
      <c r="H125" s="8" t="s">
        <v>433</v>
      </c>
      <c r="I125" s="8" t="s">
        <v>434</v>
      </c>
      <c r="J125" s="8" t="s">
        <v>435</v>
      </c>
      <c r="K125" s="8" t="s">
        <v>410</v>
      </c>
      <c r="L125" s="8" t="s">
        <v>633</v>
      </c>
      <c r="M125" s="6" t="s">
        <v>153</v>
      </c>
      <c r="N125" s="6" t="s">
        <v>153</v>
      </c>
    </row>
    <row r="126" spans="1:14" s="7" customFormat="1" ht="30" customHeight="1" x14ac:dyDescent="0.25">
      <c r="A126" s="8" t="s">
        <v>246</v>
      </c>
      <c r="B126" s="11">
        <v>45800</v>
      </c>
      <c r="C126" s="8" t="s">
        <v>247</v>
      </c>
      <c r="D126" s="12" t="s">
        <v>248</v>
      </c>
      <c r="E126" s="12">
        <v>22</v>
      </c>
      <c r="F126" s="12" t="s">
        <v>36</v>
      </c>
      <c r="G126" s="12">
        <v>1220220011</v>
      </c>
      <c r="H126" s="12" t="s">
        <v>203</v>
      </c>
      <c r="I126" s="12" t="s">
        <v>204</v>
      </c>
      <c r="J126" s="12" t="s">
        <v>39</v>
      </c>
      <c r="K126" s="12" t="s">
        <v>56</v>
      </c>
      <c r="L126" s="12"/>
      <c r="M126" s="6" t="s">
        <v>22</v>
      </c>
      <c r="N126" s="6" t="s">
        <v>22</v>
      </c>
    </row>
    <row r="127" spans="1:14" s="7" customFormat="1" ht="30" customHeight="1" x14ac:dyDescent="0.25">
      <c r="A127" s="8" t="s">
        <v>246</v>
      </c>
      <c r="B127" s="9">
        <v>45800</v>
      </c>
      <c r="C127" s="8" t="s">
        <v>247</v>
      </c>
      <c r="D127" s="8" t="s">
        <v>248</v>
      </c>
      <c r="E127" s="10">
        <v>25</v>
      </c>
      <c r="F127" s="8" t="s">
        <v>149</v>
      </c>
      <c r="G127" s="8">
        <v>1420250019</v>
      </c>
      <c r="H127" s="8" t="s">
        <v>167</v>
      </c>
      <c r="I127" s="8" t="s">
        <v>168</v>
      </c>
      <c r="J127" s="8" t="s">
        <v>26</v>
      </c>
      <c r="K127" s="8" t="s">
        <v>149</v>
      </c>
      <c r="L127" s="8"/>
      <c r="M127" s="6" t="s">
        <v>153</v>
      </c>
      <c r="N127" s="6" t="s">
        <v>153</v>
      </c>
    </row>
    <row r="128" spans="1:14" s="7" customFormat="1" ht="30" customHeight="1" x14ac:dyDescent="0.25">
      <c r="A128" s="8" t="s">
        <v>246</v>
      </c>
      <c r="B128" s="9">
        <v>45800</v>
      </c>
      <c r="C128" s="8" t="s">
        <v>247</v>
      </c>
      <c r="D128" s="8" t="s">
        <v>248</v>
      </c>
      <c r="E128" s="10">
        <v>25</v>
      </c>
      <c r="F128" s="8" t="s">
        <v>121</v>
      </c>
      <c r="G128" s="8" t="s">
        <v>481</v>
      </c>
      <c r="H128" s="8" t="s">
        <v>518</v>
      </c>
      <c r="I128" s="8" t="s">
        <v>519</v>
      </c>
      <c r="J128" s="8" t="s">
        <v>39</v>
      </c>
      <c r="K128" s="8" t="s">
        <v>121</v>
      </c>
      <c r="L128" s="8"/>
      <c r="M128" s="6" t="s">
        <v>23</v>
      </c>
      <c r="N128" s="6" t="s">
        <v>23</v>
      </c>
    </row>
    <row r="129" spans="1:14" s="7" customFormat="1" ht="30" customHeight="1" x14ac:dyDescent="0.25">
      <c r="A129" s="8" t="s">
        <v>246</v>
      </c>
      <c r="B129" s="11">
        <v>45800</v>
      </c>
      <c r="C129" s="8" t="s">
        <v>247</v>
      </c>
      <c r="D129" s="12" t="s">
        <v>248</v>
      </c>
      <c r="E129" s="12">
        <v>26</v>
      </c>
      <c r="F129" s="12" t="s">
        <v>95</v>
      </c>
      <c r="G129" s="12" t="s">
        <v>96</v>
      </c>
      <c r="H129" s="12" t="s">
        <v>97</v>
      </c>
      <c r="I129" s="12" t="s">
        <v>98</v>
      </c>
      <c r="J129" s="12" t="s">
        <v>20</v>
      </c>
      <c r="K129" s="12" t="s">
        <v>99</v>
      </c>
      <c r="L129" s="12" t="s">
        <v>177</v>
      </c>
      <c r="M129" s="6" t="s">
        <v>18</v>
      </c>
      <c r="N129" s="6" t="s">
        <v>29</v>
      </c>
    </row>
    <row r="130" spans="1:14" s="7" customFormat="1" ht="30" customHeight="1" x14ac:dyDescent="0.25">
      <c r="A130" s="8" t="s">
        <v>246</v>
      </c>
      <c r="B130" s="9">
        <v>45800</v>
      </c>
      <c r="C130" s="8" t="s">
        <v>247</v>
      </c>
      <c r="D130" s="8" t="s">
        <v>248</v>
      </c>
      <c r="E130" s="10">
        <v>29</v>
      </c>
      <c r="F130" s="8" t="s">
        <v>311</v>
      </c>
      <c r="G130" s="8" t="s">
        <v>461</v>
      </c>
      <c r="H130" s="8" t="s">
        <v>634</v>
      </c>
      <c r="I130" s="8" t="s">
        <v>635</v>
      </c>
      <c r="J130" s="8" t="s">
        <v>20</v>
      </c>
      <c r="K130" s="8" t="s">
        <v>128</v>
      </c>
      <c r="L130" s="8"/>
      <c r="M130" s="6" t="s">
        <v>22</v>
      </c>
      <c r="N130" s="6" t="s">
        <v>23</v>
      </c>
    </row>
    <row r="131" spans="1:14" s="7" customFormat="1" ht="30" customHeight="1" x14ac:dyDescent="0.25">
      <c r="A131" s="8" t="s">
        <v>246</v>
      </c>
      <c r="B131" s="11">
        <v>45800</v>
      </c>
      <c r="C131" s="8" t="s">
        <v>247</v>
      </c>
      <c r="D131" s="12" t="s">
        <v>248</v>
      </c>
      <c r="E131" s="12">
        <v>29</v>
      </c>
      <c r="F131" s="12" t="s">
        <v>708</v>
      </c>
      <c r="G131" s="12" t="s">
        <v>462</v>
      </c>
      <c r="H131" s="12" t="s">
        <v>709</v>
      </c>
      <c r="I131" s="12" t="s">
        <v>710</v>
      </c>
      <c r="J131" s="12" t="s">
        <v>711</v>
      </c>
      <c r="K131" s="12" t="s">
        <v>708</v>
      </c>
      <c r="L131" s="12"/>
      <c r="M131" s="6" t="s">
        <v>22</v>
      </c>
      <c r="N131" s="6" t="s">
        <v>22</v>
      </c>
    </row>
    <row r="132" spans="1:14" s="7" customFormat="1" ht="30" customHeight="1" x14ac:dyDescent="0.25">
      <c r="A132" s="8" t="s">
        <v>246</v>
      </c>
      <c r="B132" s="9">
        <v>45800</v>
      </c>
      <c r="C132" s="8" t="s">
        <v>247</v>
      </c>
      <c r="D132" s="8" t="s">
        <v>248</v>
      </c>
      <c r="E132" s="10">
        <v>29</v>
      </c>
      <c r="F132" s="8" t="s">
        <v>56</v>
      </c>
      <c r="G132" s="8">
        <v>939020047</v>
      </c>
      <c r="H132" s="8" t="s">
        <v>631</v>
      </c>
      <c r="I132" s="8" t="s">
        <v>632</v>
      </c>
      <c r="J132" s="8" t="s">
        <v>20</v>
      </c>
      <c r="K132" s="8" t="s">
        <v>319</v>
      </c>
      <c r="L132" s="8"/>
      <c r="M132" s="6" t="s">
        <v>22</v>
      </c>
      <c r="N132" s="6" t="s">
        <v>41</v>
      </c>
    </row>
    <row r="133" spans="1:14" s="7" customFormat="1" ht="30" customHeight="1" x14ac:dyDescent="0.25">
      <c r="A133" s="8" t="s">
        <v>246</v>
      </c>
      <c r="B133" s="9">
        <v>45800</v>
      </c>
      <c r="C133" s="8" t="s">
        <v>247</v>
      </c>
      <c r="D133" s="8" t="s">
        <v>248</v>
      </c>
      <c r="E133" s="10">
        <v>30</v>
      </c>
      <c r="F133" s="8" t="s">
        <v>607</v>
      </c>
      <c r="G133" s="8">
        <v>1520300048</v>
      </c>
      <c r="H133" s="8" t="s">
        <v>608</v>
      </c>
      <c r="I133" s="8" t="s">
        <v>609</v>
      </c>
      <c r="J133" s="8" t="s">
        <v>26</v>
      </c>
      <c r="K133" s="8" t="s">
        <v>70</v>
      </c>
      <c r="L133" s="8"/>
      <c r="M133" s="6" t="s">
        <v>25</v>
      </c>
      <c r="N133" s="6" t="s">
        <v>18</v>
      </c>
    </row>
    <row r="134" spans="1:14" s="7" customFormat="1" ht="30" customHeight="1" x14ac:dyDescent="0.25">
      <c r="A134" s="8" t="s">
        <v>246</v>
      </c>
      <c r="B134" s="11">
        <v>45800</v>
      </c>
      <c r="C134" s="8" t="s">
        <v>247</v>
      </c>
      <c r="D134" s="12" t="s">
        <v>248</v>
      </c>
      <c r="E134" s="12">
        <v>31</v>
      </c>
      <c r="F134" s="12" t="s">
        <v>50</v>
      </c>
      <c r="G134" s="12" t="s">
        <v>243</v>
      </c>
      <c r="H134" s="12" t="s">
        <v>244</v>
      </c>
      <c r="I134" s="12" t="s">
        <v>245</v>
      </c>
      <c r="J134" s="12" t="s">
        <v>32</v>
      </c>
      <c r="K134" s="12" t="s">
        <v>80</v>
      </c>
      <c r="L134" s="12" t="s">
        <v>83</v>
      </c>
      <c r="M134" s="6" t="s">
        <v>25</v>
      </c>
      <c r="N134" s="6" t="s">
        <v>25</v>
      </c>
    </row>
    <row r="135" spans="1:14" s="7" customFormat="1" ht="30" customHeight="1" x14ac:dyDescent="0.25">
      <c r="A135" s="8" t="s">
        <v>246</v>
      </c>
      <c r="B135" s="9">
        <v>45800</v>
      </c>
      <c r="C135" s="8" t="s">
        <v>247</v>
      </c>
      <c r="D135" s="8" t="s">
        <v>248</v>
      </c>
      <c r="E135" s="10">
        <v>33</v>
      </c>
      <c r="F135" s="8" t="s">
        <v>66</v>
      </c>
      <c r="G135" s="8" t="s">
        <v>157</v>
      </c>
      <c r="H135" s="8" t="s">
        <v>158</v>
      </c>
      <c r="I135" s="8" t="s">
        <v>159</v>
      </c>
      <c r="J135" s="8" t="s">
        <v>118</v>
      </c>
      <c r="K135" s="8" t="s">
        <v>66</v>
      </c>
      <c r="L135" s="8" t="s">
        <v>120</v>
      </c>
      <c r="M135" s="6" t="s">
        <v>49</v>
      </c>
      <c r="N135" s="6" t="s">
        <v>49</v>
      </c>
    </row>
    <row r="136" spans="1:14" s="7" customFormat="1" ht="30" customHeight="1" x14ac:dyDescent="0.25">
      <c r="A136" s="8" t="s">
        <v>246</v>
      </c>
      <c r="B136" s="9">
        <v>45800</v>
      </c>
      <c r="C136" s="8" t="s">
        <v>247</v>
      </c>
      <c r="D136" s="8" t="s">
        <v>248</v>
      </c>
      <c r="E136" s="10">
        <v>33</v>
      </c>
      <c r="F136" s="8" t="s">
        <v>66</v>
      </c>
      <c r="G136" s="8" t="s">
        <v>171</v>
      </c>
      <c r="H136" s="8" t="s">
        <v>172</v>
      </c>
      <c r="I136" s="8" t="s">
        <v>173</v>
      </c>
      <c r="J136" s="8" t="s">
        <v>32</v>
      </c>
      <c r="K136" s="8" t="s">
        <v>66</v>
      </c>
      <c r="L136" s="8" t="s">
        <v>83</v>
      </c>
      <c r="M136" s="6" t="s">
        <v>49</v>
      </c>
      <c r="N136" s="6" t="s">
        <v>49</v>
      </c>
    </row>
    <row r="137" spans="1:14" s="7" customFormat="1" ht="30" customHeight="1" x14ac:dyDescent="0.25">
      <c r="A137" s="8" t="s">
        <v>246</v>
      </c>
      <c r="B137" s="11">
        <v>45800</v>
      </c>
      <c r="C137" s="8" t="s">
        <v>247</v>
      </c>
      <c r="D137" s="12" t="s">
        <v>248</v>
      </c>
      <c r="E137" s="12">
        <v>33</v>
      </c>
      <c r="F137" s="12" t="s">
        <v>405</v>
      </c>
      <c r="G137" s="12" t="s">
        <v>484</v>
      </c>
      <c r="H137" s="12" t="s">
        <v>638</v>
      </c>
      <c r="I137" s="12" t="s">
        <v>639</v>
      </c>
      <c r="J137" s="12" t="s">
        <v>39</v>
      </c>
      <c r="K137" s="12" t="s">
        <v>364</v>
      </c>
      <c r="L137" s="12"/>
      <c r="M137" s="6" t="s">
        <v>24</v>
      </c>
      <c r="N137" s="6" t="s">
        <v>24</v>
      </c>
    </row>
    <row r="138" spans="1:14" s="7" customFormat="1" ht="30" customHeight="1" x14ac:dyDescent="0.25">
      <c r="A138" s="8" t="s">
        <v>246</v>
      </c>
      <c r="B138" s="11">
        <v>45800</v>
      </c>
      <c r="C138" s="8" t="s">
        <v>247</v>
      </c>
      <c r="D138" s="12" t="s">
        <v>248</v>
      </c>
      <c r="E138" s="12">
        <v>34</v>
      </c>
      <c r="F138" s="12" t="s">
        <v>50</v>
      </c>
      <c r="G138" s="12" t="s">
        <v>51</v>
      </c>
      <c r="H138" s="12" t="s">
        <v>52</v>
      </c>
      <c r="I138" s="12" t="s">
        <v>53</v>
      </c>
      <c r="J138" s="12" t="s">
        <v>17</v>
      </c>
      <c r="K138" s="12" t="s">
        <v>54</v>
      </c>
      <c r="L138" s="12"/>
      <c r="M138" s="6" t="s">
        <v>25</v>
      </c>
      <c r="N138" s="6" t="s">
        <v>55</v>
      </c>
    </row>
    <row r="139" spans="1:14" s="7" customFormat="1" ht="30" customHeight="1" x14ac:dyDescent="0.25">
      <c r="A139" s="8" t="s">
        <v>246</v>
      </c>
      <c r="B139" s="11">
        <v>45800</v>
      </c>
      <c r="C139" s="8" t="s">
        <v>247</v>
      </c>
      <c r="D139" s="12" t="s">
        <v>248</v>
      </c>
      <c r="E139" s="12">
        <v>35</v>
      </c>
      <c r="F139" s="12" t="s">
        <v>56</v>
      </c>
      <c r="G139" s="12" t="s">
        <v>57</v>
      </c>
      <c r="H139" s="12" t="s">
        <v>58</v>
      </c>
      <c r="I139" s="12" t="s">
        <v>59</v>
      </c>
      <c r="J139" s="12" t="s">
        <v>20</v>
      </c>
      <c r="K139" s="12" t="s">
        <v>60</v>
      </c>
      <c r="L139" s="12"/>
      <c r="M139" s="6" t="s">
        <v>22</v>
      </c>
      <c r="N139" s="6" t="s">
        <v>61</v>
      </c>
    </row>
    <row r="140" spans="1:14" s="7" customFormat="1" ht="30" customHeight="1" x14ac:dyDescent="0.25">
      <c r="A140" s="8" t="s">
        <v>246</v>
      </c>
      <c r="B140" s="11">
        <v>45800</v>
      </c>
      <c r="C140" s="8" t="s">
        <v>247</v>
      </c>
      <c r="D140" s="12" t="s">
        <v>248</v>
      </c>
      <c r="E140" s="12">
        <v>35</v>
      </c>
      <c r="F140" s="12" t="s">
        <v>56</v>
      </c>
      <c r="G140" s="12">
        <v>1739020012</v>
      </c>
      <c r="H140" s="12" t="s">
        <v>235</v>
      </c>
      <c r="I140" s="12" t="s">
        <v>236</v>
      </c>
      <c r="J140" s="12" t="s">
        <v>20</v>
      </c>
      <c r="K140" s="12" t="s">
        <v>740</v>
      </c>
      <c r="L140" s="12" t="s">
        <v>177</v>
      </c>
      <c r="M140" s="6" t="s">
        <v>22</v>
      </c>
      <c r="N140" s="6" t="s">
        <v>23</v>
      </c>
    </row>
    <row r="141" spans="1:14" s="7" customFormat="1" ht="30" customHeight="1" x14ac:dyDescent="0.25">
      <c r="A141" s="8" t="s">
        <v>246</v>
      </c>
      <c r="B141" s="11">
        <v>45800</v>
      </c>
      <c r="C141" s="8" t="s">
        <v>247</v>
      </c>
      <c r="D141" s="12" t="s">
        <v>248</v>
      </c>
      <c r="E141" s="12">
        <v>35</v>
      </c>
      <c r="F141" s="12" t="s">
        <v>56</v>
      </c>
      <c r="G141" s="12" t="s">
        <v>89</v>
      </c>
      <c r="H141" s="12" t="s">
        <v>90</v>
      </c>
      <c r="I141" s="12" t="s">
        <v>91</v>
      </c>
      <c r="J141" s="12" t="s">
        <v>32</v>
      </c>
      <c r="K141" s="12" t="s">
        <v>56</v>
      </c>
      <c r="L141" s="12" t="s">
        <v>83</v>
      </c>
      <c r="M141" s="6" t="s">
        <v>22</v>
      </c>
      <c r="N141" s="6" t="s">
        <v>22</v>
      </c>
    </row>
    <row r="142" spans="1:14" s="7" customFormat="1" ht="30" customHeight="1" x14ac:dyDescent="0.25">
      <c r="A142" s="8" t="s">
        <v>246</v>
      </c>
      <c r="B142" s="9">
        <v>45800</v>
      </c>
      <c r="C142" s="8" t="s">
        <v>247</v>
      </c>
      <c r="D142" s="8" t="s">
        <v>248</v>
      </c>
      <c r="E142" s="10">
        <v>35</v>
      </c>
      <c r="F142" s="8" t="s">
        <v>56</v>
      </c>
      <c r="G142" s="8">
        <v>939020138</v>
      </c>
      <c r="H142" s="8" t="s">
        <v>188</v>
      </c>
      <c r="I142" s="8" t="s">
        <v>189</v>
      </c>
      <c r="J142" s="8" t="s">
        <v>39</v>
      </c>
      <c r="K142" s="8" t="s">
        <v>56</v>
      </c>
      <c r="L142" s="8"/>
      <c r="M142" s="6" t="s">
        <v>22</v>
      </c>
      <c r="N142" s="6" t="s">
        <v>22</v>
      </c>
    </row>
    <row r="143" spans="1:14" s="7" customFormat="1" ht="30" customHeight="1" x14ac:dyDescent="0.25">
      <c r="A143" s="8" t="s">
        <v>246</v>
      </c>
      <c r="B143" s="11">
        <v>45800</v>
      </c>
      <c r="C143" s="8" t="s">
        <v>247</v>
      </c>
      <c r="D143" s="12" t="s">
        <v>248</v>
      </c>
      <c r="E143" s="12">
        <v>35</v>
      </c>
      <c r="F143" s="12" t="s">
        <v>311</v>
      </c>
      <c r="G143" s="12">
        <v>938070029</v>
      </c>
      <c r="H143" s="12" t="s">
        <v>706</v>
      </c>
      <c r="I143" s="12" t="s">
        <v>707</v>
      </c>
      <c r="J143" s="12" t="s">
        <v>20</v>
      </c>
      <c r="K143" s="12" t="s">
        <v>21</v>
      </c>
      <c r="L143" s="12"/>
      <c r="M143" s="6" t="s">
        <v>22</v>
      </c>
      <c r="N143" s="6" t="s">
        <v>23</v>
      </c>
    </row>
    <row r="144" spans="1:14" s="7" customFormat="1" ht="30" customHeight="1" x14ac:dyDescent="0.25">
      <c r="A144" s="8" t="s">
        <v>246</v>
      </c>
      <c r="B144" s="9">
        <v>45800</v>
      </c>
      <c r="C144" s="8" t="s">
        <v>247</v>
      </c>
      <c r="D144" s="8" t="s">
        <v>248</v>
      </c>
      <c r="E144" s="10">
        <v>36</v>
      </c>
      <c r="F144" s="8" t="s">
        <v>335</v>
      </c>
      <c r="G144" s="8" t="s">
        <v>479</v>
      </c>
      <c r="H144" s="8" t="s">
        <v>613</v>
      </c>
      <c r="I144" s="8" t="s">
        <v>614</v>
      </c>
      <c r="J144" s="8" t="s">
        <v>615</v>
      </c>
      <c r="K144" s="8" t="s">
        <v>335</v>
      </c>
      <c r="L144" s="8"/>
      <c r="M144" s="6" t="s">
        <v>24</v>
      </c>
      <c r="N144" s="6" t="s">
        <v>24</v>
      </c>
    </row>
    <row r="145" spans="1:14" s="7" customFormat="1" ht="30" customHeight="1" x14ac:dyDescent="0.25">
      <c r="A145" s="8" t="s">
        <v>246</v>
      </c>
      <c r="B145" s="11">
        <v>45800</v>
      </c>
      <c r="C145" s="8" t="s">
        <v>247</v>
      </c>
      <c r="D145" s="12" t="s">
        <v>248</v>
      </c>
      <c r="E145" s="12">
        <v>38</v>
      </c>
      <c r="F145" s="12" t="s">
        <v>297</v>
      </c>
      <c r="G145" s="12" t="s">
        <v>258</v>
      </c>
      <c r="H145" s="12" t="s">
        <v>298</v>
      </c>
      <c r="I145" s="12" t="s">
        <v>299</v>
      </c>
      <c r="J145" s="12" t="s">
        <v>295</v>
      </c>
      <c r="K145" s="12" t="s">
        <v>297</v>
      </c>
      <c r="L145" s="12"/>
      <c r="M145" s="6" t="s">
        <v>30</v>
      </c>
      <c r="N145" s="6" t="s">
        <v>30</v>
      </c>
    </row>
    <row r="146" spans="1:14" s="7" customFormat="1" ht="30" customHeight="1" x14ac:dyDescent="0.25">
      <c r="A146" s="8" t="s">
        <v>246</v>
      </c>
      <c r="B146" s="11">
        <v>45800</v>
      </c>
      <c r="C146" s="8" t="s">
        <v>247</v>
      </c>
      <c r="D146" s="12" t="s">
        <v>248</v>
      </c>
      <c r="E146" s="12">
        <v>38</v>
      </c>
      <c r="F146" s="12" t="s">
        <v>296</v>
      </c>
      <c r="G146" s="12" t="s">
        <v>259</v>
      </c>
      <c r="H146" s="12" t="s">
        <v>424</v>
      </c>
      <c r="I146" s="12" t="s">
        <v>425</v>
      </c>
      <c r="J146" s="12" t="s">
        <v>367</v>
      </c>
      <c r="K146" s="12" t="s">
        <v>311</v>
      </c>
      <c r="L146" s="12" t="s">
        <v>633</v>
      </c>
      <c r="M146" s="6" t="s">
        <v>18</v>
      </c>
      <c r="N146" s="6" t="s">
        <v>22</v>
      </c>
    </row>
    <row r="147" spans="1:14" s="7" customFormat="1" ht="30" customHeight="1" x14ac:dyDescent="0.25">
      <c r="A147" s="8" t="s">
        <v>246</v>
      </c>
      <c r="B147" s="9">
        <v>45800</v>
      </c>
      <c r="C147" s="8" t="s">
        <v>247</v>
      </c>
      <c r="D147" s="8" t="s">
        <v>248</v>
      </c>
      <c r="E147" s="10">
        <v>38</v>
      </c>
      <c r="F147" s="8" t="s">
        <v>610</v>
      </c>
      <c r="G147" s="8" t="s">
        <v>488</v>
      </c>
      <c r="H147" s="8" t="s">
        <v>611</v>
      </c>
      <c r="I147" s="8" t="s">
        <v>612</v>
      </c>
      <c r="J147" s="8" t="s">
        <v>20</v>
      </c>
      <c r="K147" s="8" t="s">
        <v>444</v>
      </c>
      <c r="L147" s="8"/>
      <c r="M147" s="6" t="s">
        <v>18</v>
      </c>
      <c r="N147" s="6" t="s">
        <v>49</v>
      </c>
    </row>
    <row r="148" spans="1:14" s="7" customFormat="1" ht="30" customHeight="1" x14ac:dyDescent="0.25">
      <c r="A148" s="8" t="s">
        <v>246</v>
      </c>
      <c r="B148" s="11">
        <v>45800</v>
      </c>
      <c r="C148" s="8" t="s">
        <v>247</v>
      </c>
      <c r="D148" s="12" t="s">
        <v>248</v>
      </c>
      <c r="E148" s="12">
        <v>44</v>
      </c>
      <c r="F148" s="12" t="s">
        <v>100</v>
      </c>
      <c r="G148" s="12">
        <v>920440032</v>
      </c>
      <c r="H148" s="12" t="s">
        <v>101</v>
      </c>
      <c r="I148" s="12" t="s">
        <v>102</v>
      </c>
      <c r="J148" s="12" t="s">
        <v>20</v>
      </c>
      <c r="K148" s="12" t="s">
        <v>103</v>
      </c>
      <c r="L148" s="12"/>
      <c r="M148" s="6" t="s">
        <v>55</v>
      </c>
      <c r="N148" s="6" t="s">
        <v>55</v>
      </c>
    </row>
    <row r="149" spans="1:14" s="7" customFormat="1" ht="30" customHeight="1" x14ac:dyDescent="0.25">
      <c r="A149" s="8" t="s">
        <v>246</v>
      </c>
      <c r="B149" s="11">
        <v>45800</v>
      </c>
      <c r="C149" s="8" t="s">
        <v>247</v>
      </c>
      <c r="D149" s="12" t="s">
        <v>248</v>
      </c>
      <c r="E149" s="12">
        <v>45</v>
      </c>
      <c r="F149" s="12" t="s">
        <v>84</v>
      </c>
      <c r="G149" s="12">
        <v>1720450018</v>
      </c>
      <c r="H149" s="12" t="s">
        <v>132</v>
      </c>
      <c r="I149" s="12" t="s">
        <v>133</v>
      </c>
      <c r="J149" s="12" t="s">
        <v>20</v>
      </c>
      <c r="K149" s="12" t="s">
        <v>134</v>
      </c>
      <c r="L149" s="12"/>
      <c r="M149" s="6" t="s">
        <v>88</v>
      </c>
      <c r="N149" s="6" t="s">
        <v>88</v>
      </c>
    </row>
    <row r="150" spans="1:14" s="7" customFormat="1" ht="30" customHeight="1" x14ac:dyDescent="0.25">
      <c r="A150" s="8" t="s">
        <v>246</v>
      </c>
      <c r="B150" s="11">
        <v>45800</v>
      </c>
      <c r="C150" s="8" t="s">
        <v>247</v>
      </c>
      <c r="D150" s="12" t="s">
        <v>248</v>
      </c>
      <c r="E150" s="12">
        <v>45</v>
      </c>
      <c r="F150" s="12" t="s">
        <v>84</v>
      </c>
      <c r="G150" s="12">
        <v>1520450010</v>
      </c>
      <c r="H150" s="12" t="s">
        <v>85</v>
      </c>
      <c r="I150" s="12" t="s">
        <v>86</v>
      </c>
      <c r="J150" s="12" t="s">
        <v>32</v>
      </c>
      <c r="K150" s="12" t="s">
        <v>87</v>
      </c>
      <c r="L150" s="12" t="s">
        <v>83</v>
      </c>
      <c r="M150" s="6" t="s">
        <v>88</v>
      </c>
      <c r="N150" s="6" t="s">
        <v>88</v>
      </c>
    </row>
    <row r="151" spans="1:14" s="7" customFormat="1" ht="30" customHeight="1" x14ac:dyDescent="0.25">
      <c r="A151" s="8" t="s">
        <v>246</v>
      </c>
      <c r="B151" s="9">
        <v>45800</v>
      </c>
      <c r="C151" s="8" t="s">
        <v>247</v>
      </c>
      <c r="D151" s="8" t="s">
        <v>248</v>
      </c>
      <c r="E151" s="10">
        <v>45</v>
      </c>
      <c r="F151" s="8" t="s">
        <v>535</v>
      </c>
      <c r="G151" s="8" t="s">
        <v>480</v>
      </c>
      <c r="H151" s="8" t="s">
        <v>536</v>
      </c>
      <c r="I151" s="8" t="s">
        <v>537</v>
      </c>
      <c r="J151" s="8" t="s">
        <v>118</v>
      </c>
      <c r="K151" s="8" t="s">
        <v>535</v>
      </c>
      <c r="L151" s="8" t="s">
        <v>120</v>
      </c>
      <c r="M151" s="6" t="s">
        <v>88</v>
      </c>
      <c r="N151" s="6" t="s">
        <v>88</v>
      </c>
    </row>
    <row r="152" spans="1:14" s="7" customFormat="1" ht="30" customHeight="1" x14ac:dyDescent="0.25">
      <c r="A152" s="8" t="s">
        <v>246</v>
      </c>
      <c r="B152" s="9">
        <v>45800</v>
      </c>
      <c r="C152" s="8" t="s">
        <v>247</v>
      </c>
      <c r="D152" s="8" t="s">
        <v>248</v>
      </c>
      <c r="E152" s="10">
        <v>49</v>
      </c>
      <c r="F152" s="8" t="s">
        <v>194</v>
      </c>
      <c r="G152" s="8" t="s">
        <v>195</v>
      </c>
      <c r="H152" s="8" t="s">
        <v>196</v>
      </c>
      <c r="I152" s="8" t="s">
        <v>197</v>
      </c>
      <c r="J152" s="8" t="s">
        <v>198</v>
      </c>
      <c r="K152" s="8" t="s">
        <v>194</v>
      </c>
      <c r="L152" s="8"/>
      <c r="M152" s="6" t="s">
        <v>55</v>
      </c>
      <c r="N152" s="6" t="s">
        <v>55</v>
      </c>
    </row>
    <row r="153" spans="1:14" s="7" customFormat="1" ht="30" customHeight="1" x14ac:dyDescent="0.25">
      <c r="A153" s="8" t="s">
        <v>246</v>
      </c>
      <c r="B153" s="11">
        <v>45800</v>
      </c>
      <c r="C153" s="8" t="s">
        <v>247</v>
      </c>
      <c r="D153" s="12" t="s">
        <v>248</v>
      </c>
      <c r="E153" s="12">
        <v>49</v>
      </c>
      <c r="F153" s="12" t="s">
        <v>194</v>
      </c>
      <c r="G153" s="12" t="s">
        <v>486</v>
      </c>
      <c r="H153" s="12" t="s">
        <v>699</v>
      </c>
      <c r="I153" s="12" t="s">
        <v>700</v>
      </c>
      <c r="J153" s="12" t="s">
        <v>118</v>
      </c>
      <c r="K153" s="12" t="s">
        <v>194</v>
      </c>
      <c r="L153" s="12"/>
      <c r="M153" s="6" t="s">
        <v>55</v>
      </c>
      <c r="N153" s="6" t="s">
        <v>55</v>
      </c>
    </row>
    <row r="154" spans="1:14" s="7" customFormat="1" ht="30" customHeight="1" x14ac:dyDescent="0.25">
      <c r="A154" s="8" t="s">
        <v>246</v>
      </c>
      <c r="B154" s="11">
        <v>45800</v>
      </c>
      <c r="C154" s="8" t="s">
        <v>247</v>
      </c>
      <c r="D154" s="12" t="s">
        <v>248</v>
      </c>
      <c r="E154" s="12">
        <v>51</v>
      </c>
      <c r="F154" s="12" t="s">
        <v>128</v>
      </c>
      <c r="G154" s="12" t="s">
        <v>129</v>
      </c>
      <c r="H154" s="12" t="s">
        <v>130</v>
      </c>
      <c r="I154" s="12" t="s">
        <v>131</v>
      </c>
      <c r="J154" s="12" t="s">
        <v>118</v>
      </c>
      <c r="K154" s="12" t="s">
        <v>128</v>
      </c>
      <c r="L154" s="12" t="s">
        <v>120</v>
      </c>
      <c r="M154" s="6" t="s">
        <v>23</v>
      </c>
      <c r="N154" s="6" t="s">
        <v>23</v>
      </c>
    </row>
    <row r="155" spans="1:14" s="7" customFormat="1" ht="30" customHeight="1" x14ac:dyDescent="0.25">
      <c r="A155" s="8" t="s">
        <v>246</v>
      </c>
      <c r="B155" s="11">
        <v>45800</v>
      </c>
      <c r="C155" s="8" t="s">
        <v>247</v>
      </c>
      <c r="D155" s="12" t="s">
        <v>248</v>
      </c>
      <c r="E155" s="12">
        <v>51</v>
      </c>
      <c r="F155" s="12" t="s">
        <v>21</v>
      </c>
      <c r="G155" s="12" t="s">
        <v>468</v>
      </c>
      <c r="H155" s="12" t="s">
        <v>701</v>
      </c>
      <c r="I155" s="12" t="s">
        <v>702</v>
      </c>
      <c r="J155" s="12" t="s">
        <v>118</v>
      </c>
      <c r="K155" s="12" t="s">
        <v>21</v>
      </c>
      <c r="L155" s="12" t="s">
        <v>120</v>
      </c>
      <c r="M155" s="6" t="s">
        <v>23</v>
      </c>
      <c r="N155" s="6" t="s">
        <v>23</v>
      </c>
    </row>
    <row r="156" spans="1:14" s="7" customFormat="1" ht="30" customHeight="1" x14ac:dyDescent="0.25">
      <c r="A156" s="8" t="s">
        <v>246</v>
      </c>
      <c r="B156" s="11">
        <v>45800</v>
      </c>
      <c r="C156" s="8" t="s">
        <v>247</v>
      </c>
      <c r="D156" s="12" t="s">
        <v>248</v>
      </c>
      <c r="E156" s="12">
        <v>51</v>
      </c>
      <c r="F156" s="12" t="s">
        <v>21</v>
      </c>
      <c r="G156" s="12" t="s">
        <v>474</v>
      </c>
      <c r="H156" s="12" t="s">
        <v>657</v>
      </c>
      <c r="I156" s="12" t="s">
        <v>658</v>
      </c>
      <c r="J156" s="12" t="s">
        <v>32</v>
      </c>
      <c r="K156" s="12" t="s">
        <v>21</v>
      </c>
      <c r="L156" s="12" t="s">
        <v>83</v>
      </c>
      <c r="M156" s="6" t="s">
        <v>23</v>
      </c>
      <c r="N156" s="6" t="s">
        <v>23</v>
      </c>
    </row>
    <row r="157" spans="1:14" s="7" customFormat="1" ht="30" customHeight="1" x14ac:dyDescent="0.25">
      <c r="A157" s="8" t="s">
        <v>246</v>
      </c>
      <c r="B157" s="11">
        <v>45800</v>
      </c>
      <c r="C157" s="8" t="s">
        <v>247</v>
      </c>
      <c r="D157" s="12" t="s">
        <v>248</v>
      </c>
      <c r="E157" s="12">
        <v>53</v>
      </c>
      <c r="F157" s="12" t="s">
        <v>215</v>
      </c>
      <c r="G157" s="12" t="s">
        <v>216</v>
      </c>
      <c r="H157" s="12" t="s">
        <v>217</v>
      </c>
      <c r="I157" s="12" t="s">
        <v>218</v>
      </c>
      <c r="J157" s="12" t="s">
        <v>110</v>
      </c>
      <c r="K157" s="12" t="s">
        <v>215</v>
      </c>
      <c r="L157" s="12"/>
      <c r="M157" s="6" t="s">
        <v>55</v>
      </c>
      <c r="N157" s="6" t="s">
        <v>55</v>
      </c>
    </row>
    <row r="158" spans="1:14" s="7" customFormat="1" ht="30" customHeight="1" x14ac:dyDescent="0.25">
      <c r="A158" s="8" t="s">
        <v>246</v>
      </c>
      <c r="B158" s="11">
        <v>45800</v>
      </c>
      <c r="C158" s="8" t="s">
        <v>247</v>
      </c>
      <c r="D158" s="12" t="s">
        <v>248</v>
      </c>
      <c r="E158" s="12">
        <v>57</v>
      </c>
      <c r="F158" s="12" t="s">
        <v>237</v>
      </c>
      <c r="G158" s="12">
        <v>1720570005</v>
      </c>
      <c r="H158" s="12" t="s">
        <v>238</v>
      </c>
      <c r="I158" s="12" t="s">
        <v>239</v>
      </c>
      <c r="J158" s="12" t="s">
        <v>26</v>
      </c>
      <c r="K158" s="12" t="s">
        <v>741</v>
      </c>
      <c r="L158" s="12" t="s">
        <v>177</v>
      </c>
      <c r="M158" s="6" t="s">
        <v>23</v>
      </c>
      <c r="N158" s="6" t="s">
        <v>23</v>
      </c>
    </row>
    <row r="159" spans="1:14" s="7" customFormat="1" ht="30" customHeight="1" x14ac:dyDescent="0.25">
      <c r="A159" s="8" t="s">
        <v>246</v>
      </c>
      <c r="B159" s="11">
        <v>45800</v>
      </c>
      <c r="C159" s="8" t="s">
        <v>247</v>
      </c>
      <c r="D159" s="12" t="s">
        <v>248</v>
      </c>
      <c r="E159" s="12">
        <v>57</v>
      </c>
      <c r="F159" s="12" t="s">
        <v>121</v>
      </c>
      <c r="G159" s="12">
        <v>939050620</v>
      </c>
      <c r="H159" s="12" t="s">
        <v>122</v>
      </c>
      <c r="I159" s="12" t="s">
        <v>123</v>
      </c>
      <c r="J159" s="12" t="s">
        <v>26</v>
      </c>
      <c r="K159" s="12" t="s">
        <v>121</v>
      </c>
      <c r="L159" s="12"/>
      <c r="M159" s="6" t="s">
        <v>23</v>
      </c>
      <c r="N159" s="6" t="s">
        <v>23</v>
      </c>
    </row>
    <row r="160" spans="1:14" s="7" customFormat="1" ht="30" customHeight="1" x14ac:dyDescent="0.25">
      <c r="A160" s="8" t="s">
        <v>246</v>
      </c>
      <c r="B160" s="11">
        <v>45800</v>
      </c>
      <c r="C160" s="8" t="s">
        <v>247</v>
      </c>
      <c r="D160" s="12" t="s">
        <v>248</v>
      </c>
      <c r="E160" s="12">
        <v>57</v>
      </c>
      <c r="F160" s="12" t="s">
        <v>128</v>
      </c>
      <c r="G160" s="12" t="s">
        <v>463</v>
      </c>
      <c r="H160" s="12" t="s">
        <v>689</v>
      </c>
      <c r="I160" s="12" t="s">
        <v>690</v>
      </c>
      <c r="J160" s="12" t="s">
        <v>118</v>
      </c>
      <c r="K160" s="12" t="s">
        <v>314</v>
      </c>
      <c r="L160" s="12" t="s">
        <v>120</v>
      </c>
      <c r="M160" s="6" t="s">
        <v>23</v>
      </c>
      <c r="N160" s="6" t="s">
        <v>49</v>
      </c>
    </row>
    <row r="161" spans="1:14" s="7" customFormat="1" ht="30" customHeight="1" x14ac:dyDescent="0.25">
      <c r="A161" s="8" t="s">
        <v>246</v>
      </c>
      <c r="B161" s="11">
        <v>45800</v>
      </c>
      <c r="C161" s="8" t="s">
        <v>247</v>
      </c>
      <c r="D161" s="12" t="s">
        <v>248</v>
      </c>
      <c r="E161" s="12">
        <v>57</v>
      </c>
      <c r="F161" s="12" t="s">
        <v>128</v>
      </c>
      <c r="G161" s="12" t="s">
        <v>475</v>
      </c>
      <c r="H161" s="12" t="s">
        <v>695</v>
      </c>
      <c r="I161" s="12" t="s">
        <v>696</v>
      </c>
      <c r="J161" s="12" t="s">
        <v>110</v>
      </c>
      <c r="K161" s="12" t="s">
        <v>535</v>
      </c>
      <c r="L161" s="12" t="s">
        <v>584</v>
      </c>
      <c r="M161" s="6" t="s">
        <v>23</v>
      </c>
      <c r="N161" s="6" t="s">
        <v>88</v>
      </c>
    </row>
    <row r="162" spans="1:14" s="7" customFormat="1" ht="30" customHeight="1" x14ac:dyDescent="0.25">
      <c r="A162" s="8" t="s">
        <v>246</v>
      </c>
      <c r="B162" s="11">
        <v>45800</v>
      </c>
      <c r="C162" s="8" t="s">
        <v>247</v>
      </c>
      <c r="D162" s="12" t="s">
        <v>248</v>
      </c>
      <c r="E162" s="12">
        <v>57</v>
      </c>
      <c r="F162" s="12" t="s">
        <v>121</v>
      </c>
      <c r="G162" s="12">
        <v>939050680</v>
      </c>
      <c r="H162" s="12" t="s">
        <v>679</v>
      </c>
      <c r="I162" s="12" t="s">
        <v>680</v>
      </c>
      <c r="J162" s="12" t="s">
        <v>20</v>
      </c>
      <c r="K162" s="12" t="s">
        <v>121</v>
      </c>
      <c r="L162" s="12"/>
      <c r="M162" s="6" t="s">
        <v>23</v>
      </c>
      <c r="N162" s="6" t="s">
        <v>23</v>
      </c>
    </row>
    <row r="163" spans="1:14" s="7" customFormat="1" ht="30" customHeight="1" x14ac:dyDescent="0.25">
      <c r="A163" s="8" t="s">
        <v>246</v>
      </c>
      <c r="B163" s="9">
        <v>45800</v>
      </c>
      <c r="C163" s="8" t="s">
        <v>247</v>
      </c>
      <c r="D163" s="8" t="s">
        <v>248</v>
      </c>
      <c r="E163" s="10">
        <v>58</v>
      </c>
      <c r="F163" s="8" t="s">
        <v>593</v>
      </c>
      <c r="G163" s="8">
        <v>920580004</v>
      </c>
      <c r="H163" s="8" t="s">
        <v>594</v>
      </c>
      <c r="I163" s="8" t="s">
        <v>595</v>
      </c>
      <c r="J163" s="8" t="s">
        <v>20</v>
      </c>
      <c r="K163" s="8" t="s">
        <v>593</v>
      </c>
      <c r="L163" s="8"/>
      <c r="M163" s="6" t="s">
        <v>153</v>
      </c>
      <c r="N163" s="6" t="s">
        <v>153</v>
      </c>
    </row>
    <row r="164" spans="1:14" s="7" customFormat="1" ht="30" customHeight="1" x14ac:dyDescent="0.25">
      <c r="A164" s="8" t="s">
        <v>246</v>
      </c>
      <c r="B164" s="9">
        <v>45800</v>
      </c>
      <c r="C164" s="8" t="s">
        <v>247</v>
      </c>
      <c r="D164" s="8" t="s">
        <v>248</v>
      </c>
      <c r="E164" s="10">
        <v>62</v>
      </c>
      <c r="F164" s="8" t="s">
        <v>138</v>
      </c>
      <c r="G164" s="8">
        <v>1920620068</v>
      </c>
      <c r="H164" s="8" t="s">
        <v>139</v>
      </c>
      <c r="I164" s="8" t="s">
        <v>140</v>
      </c>
      <c r="J164" s="8" t="s">
        <v>141</v>
      </c>
      <c r="K164" s="8" t="s">
        <v>138</v>
      </c>
      <c r="L164" s="8"/>
      <c r="M164" s="6" t="s">
        <v>142</v>
      </c>
      <c r="N164" s="6" t="s">
        <v>142</v>
      </c>
    </row>
    <row r="165" spans="1:14" s="7" customFormat="1" ht="30" customHeight="1" x14ac:dyDescent="0.25">
      <c r="A165" s="8" t="s">
        <v>246</v>
      </c>
      <c r="B165" s="9">
        <v>45800</v>
      </c>
      <c r="C165" s="8" t="s">
        <v>247</v>
      </c>
      <c r="D165" s="8" t="s">
        <v>248</v>
      </c>
      <c r="E165" s="10">
        <v>62</v>
      </c>
      <c r="F165" s="8" t="s">
        <v>183</v>
      </c>
      <c r="G165" s="8" t="s">
        <v>184</v>
      </c>
      <c r="H165" s="8" t="s">
        <v>185</v>
      </c>
      <c r="I165" s="8" t="s">
        <v>186</v>
      </c>
      <c r="J165" s="8" t="s">
        <v>187</v>
      </c>
      <c r="K165" s="8" t="s">
        <v>183</v>
      </c>
      <c r="L165" s="8"/>
      <c r="M165" s="6" t="s">
        <v>35</v>
      </c>
      <c r="N165" s="6" t="s">
        <v>35</v>
      </c>
    </row>
    <row r="166" spans="1:14" s="7" customFormat="1" ht="30" customHeight="1" x14ac:dyDescent="0.25">
      <c r="A166" s="8" t="s">
        <v>246</v>
      </c>
      <c r="B166" s="11">
        <v>45800</v>
      </c>
      <c r="C166" s="8" t="s">
        <v>247</v>
      </c>
      <c r="D166" s="12" t="s">
        <v>248</v>
      </c>
      <c r="E166" s="12">
        <v>64</v>
      </c>
      <c r="F166" s="12" t="s">
        <v>349</v>
      </c>
      <c r="G166" s="12">
        <v>920640045</v>
      </c>
      <c r="H166" s="12" t="s">
        <v>451</v>
      </c>
      <c r="I166" s="12" t="s">
        <v>452</v>
      </c>
      <c r="J166" s="12" t="s">
        <v>453</v>
      </c>
      <c r="K166" s="12" t="s">
        <v>138</v>
      </c>
      <c r="L166" s="12"/>
      <c r="M166" s="6" t="s">
        <v>24</v>
      </c>
      <c r="N166" s="6" t="s">
        <v>142</v>
      </c>
    </row>
    <row r="167" spans="1:14" s="7" customFormat="1" ht="30" customHeight="1" x14ac:dyDescent="0.25">
      <c r="A167" s="8" t="s">
        <v>246</v>
      </c>
      <c r="B167" s="9">
        <v>45800</v>
      </c>
      <c r="C167" s="8" t="s">
        <v>247</v>
      </c>
      <c r="D167" s="8" t="s">
        <v>248</v>
      </c>
      <c r="E167" s="10">
        <v>69</v>
      </c>
      <c r="F167" s="8" t="s">
        <v>62</v>
      </c>
      <c r="G167" s="8" t="s">
        <v>190</v>
      </c>
      <c r="H167" s="8" t="s">
        <v>191</v>
      </c>
      <c r="I167" s="8" t="s">
        <v>192</v>
      </c>
      <c r="J167" s="8" t="s">
        <v>20</v>
      </c>
      <c r="K167" s="8" t="s">
        <v>193</v>
      </c>
      <c r="L167" s="8"/>
      <c r="M167" s="6" t="s">
        <v>49</v>
      </c>
      <c r="N167" s="6" t="s">
        <v>30</v>
      </c>
    </row>
    <row r="168" spans="1:14" s="7" customFormat="1" ht="30" customHeight="1" x14ac:dyDescent="0.25">
      <c r="A168" s="8" t="s">
        <v>246</v>
      </c>
      <c r="B168" s="11">
        <v>45800</v>
      </c>
      <c r="C168" s="8" t="s">
        <v>247</v>
      </c>
      <c r="D168" s="12" t="s">
        <v>248</v>
      </c>
      <c r="E168" s="12">
        <v>69</v>
      </c>
      <c r="F168" s="12" t="s">
        <v>296</v>
      </c>
      <c r="G168" s="12" t="s">
        <v>485</v>
      </c>
      <c r="H168" s="12" t="s">
        <v>640</v>
      </c>
      <c r="I168" s="12" t="s">
        <v>641</v>
      </c>
      <c r="J168" s="12" t="s">
        <v>17</v>
      </c>
      <c r="K168" s="12" t="s">
        <v>66</v>
      </c>
      <c r="L168" s="12"/>
      <c r="M168" s="6" t="s">
        <v>18</v>
      </c>
      <c r="N168" s="6" t="s">
        <v>49</v>
      </c>
    </row>
    <row r="169" spans="1:14" s="7" customFormat="1" ht="30" customHeight="1" x14ac:dyDescent="0.25">
      <c r="A169" s="8" t="s">
        <v>246</v>
      </c>
      <c r="B169" s="9">
        <v>45800</v>
      </c>
      <c r="C169" s="8" t="s">
        <v>247</v>
      </c>
      <c r="D169" s="8" t="s">
        <v>248</v>
      </c>
      <c r="E169" s="10">
        <v>74</v>
      </c>
      <c r="F169" s="8" t="s">
        <v>16</v>
      </c>
      <c r="G169" s="8">
        <v>920740251</v>
      </c>
      <c r="H169" s="8" t="s">
        <v>293</v>
      </c>
      <c r="I169" s="8" t="s">
        <v>294</v>
      </c>
      <c r="J169" s="8" t="s">
        <v>295</v>
      </c>
      <c r="K169" s="8" t="s">
        <v>296</v>
      </c>
      <c r="L169" s="8"/>
      <c r="M169" s="6" t="s">
        <v>18</v>
      </c>
      <c r="N169" s="6" t="s">
        <v>18</v>
      </c>
    </row>
    <row r="170" spans="1:14" s="7" customFormat="1" ht="30" customHeight="1" x14ac:dyDescent="0.25">
      <c r="A170" s="8" t="s">
        <v>246</v>
      </c>
      <c r="B170" s="11">
        <v>45800</v>
      </c>
      <c r="C170" s="8" t="s">
        <v>247</v>
      </c>
      <c r="D170" s="12" t="s">
        <v>248</v>
      </c>
      <c r="E170" s="12">
        <v>74</v>
      </c>
      <c r="F170" s="12" t="s">
        <v>16</v>
      </c>
      <c r="G170" s="12">
        <v>920740241</v>
      </c>
      <c r="H170" s="12" t="s">
        <v>642</v>
      </c>
      <c r="I170" s="12" t="s">
        <v>643</v>
      </c>
      <c r="J170" s="12" t="s">
        <v>26</v>
      </c>
      <c r="K170" s="12" t="s">
        <v>296</v>
      </c>
      <c r="L170" s="12"/>
      <c r="M170" s="6" t="s">
        <v>18</v>
      </c>
      <c r="N170" s="6" t="s">
        <v>18</v>
      </c>
    </row>
    <row r="171" spans="1:14" s="7" customFormat="1" ht="30" customHeight="1" x14ac:dyDescent="0.25">
      <c r="A171" s="8" t="s">
        <v>246</v>
      </c>
      <c r="B171" s="11">
        <v>45800</v>
      </c>
      <c r="C171" s="8" t="s">
        <v>247</v>
      </c>
      <c r="D171" s="12" t="s">
        <v>248</v>
      </c>
      <c r="E171" s="12">
        <v>75</v>
      </c>
      <c r="F171" s="12" t="s">
        <v>60</v>
      </c>
      <c r="G171" s="12" t="s">
        <v>67</v>
      </c>
      <c r="H171" s="12" t="s">
        <v>68</v>
      </c>
      <c r="I171" s="12" t="s">
        <v>69</v>
      </c>
      <c r="J171" s="12" t="s">
        <v>20</v>
      </c>
      <c r="K171" s="12" t="s">
        <v>70</v>
      </c>
      <c r="L171" s="12"/>
      <c r="M171" s="6" t="s">
        <v>61</v>
      </c>
      <c r="N171" s="6" t="s">
        <v>18</v>
      </c>
    </row>
    <row r="172" spans="1:14" s="7" customFormat="1" ht="30" customHeight="1" x14ac:dyDescent="0.25">
      <c r="A172" s="8" t="s">
        <v>246</v>
      </c>
      <c r="B172" s="11">
        <v>45800</v>
      </c>
      <c r="C172" s="8" t="s">
        <v>247</v>
      </c>
      <c r="D172" s="12" t="s">
        <v>248</v>
      </c>
      <c r="E172" s="12">
        <v>75</v>
      </c>
      <c r="F172" s="12" t="s">
        <v>60</v>
      </c>
      <c r="G172" s="12" t="s">
        <v>107</v>
      </c>
      <c r="H172" s="12" t="s">
        <v>108</v>
      </c>
      <c r="I172" s="12" t="s">
        <v>109</v>
      </c>
      <c r="J172" s="12" t="s">
        <v>110</v>
      </c>
      <c r="K172" s="12" t="s">
        <v>60</v>
      </c>
      <c r="L172" s="12"/>
      <c r="M172" s="6" t="s">
        <v>61</v>
      </c>
      <c r="N172" s="6" t="s">
        <v>61</v>
      </c>
    </row>
    <row r="173" spans="1:14" s="7" customFormat="1" ht="30" customHeight="1" x14ac:dyDescent="0.25">
      <c r="A173" s="8" t="s">
        <v>246</v>
      </c>
      <c r="B173" s="9">
        <v>45800</v>
      </c>
      <c r="C173" s="8" t="s">
        <v>247</v>
      </c>
      <c r="D173" s="8" t="s">
        <v>248</v>
      </c>
      <c r="E173" s="10">
        <v>75</v>
      </c>
      <c r="F173" s="8" t="s">
        <v>60</v>
      </c>
      <c r="G173" s="8" t="s">
        <v>174</v>
      </c>
      <c r="H173" s="8" t="s">
        <v>175</v>
      </c>
      <c r="I173" s="8" t="s">
        <v>176</v>
      </c>
      <c r="J173" s="8" t="s">
        <v>20</v>
      </c>
      <c r="K173" s="8" t="s">
        <v>741</v>
      </c>
      <c r="L173" s="8" t="s">
        <v>177</v>
      </c>
      <c r="M173" s="6" t="s">
        <v>61</v>
      </c>
      <c r="N173" s="6" t="s">
        <v>19</v>
      </c>
    </row>
    <row r="174" spans="1:14" s="7" customFormat="1" ht="30" customHeight="1" x14ac:dyDescent="0.25">
      <c r="A174" s="8" t="s">
        <v>246</v>
      </c>
      <c r="B174" s="9">
        <v>45800</v>
      </c>
      <c r="C174" s="8" t="s">
        <v>247</v>
      </c>
      <c r="D174" s="8" t="s">
        <v>248</v>
      </c>
      <c r="E174" s="10">
        <v>75</v>
      </c>
      <c r="F174" s="8" t="s">
        <v>60</v>
      </c>
      <c r="G174" s="8" t="s">
        <v>482</v>
      </c>
      <c r="H174" s="8" t="s">
        <v>553</v>
      </c>
      <c r="I174" s="8" t="s">
        <v>554</v>
      </c>
      <c r="J174" s="8" t="s">
        <v>26</v>
      </c>
      <c r="K174" s="8" t="s">
        <v>60</v>
      </c>
      <c r="L174" s="8"/>
      <c r="M174" s="6" t="s">
        <v>61</v>
      </c>
      <c r="N174" s="6" t="s">
        <v>61</v>
      </c>
    </row>
    <row r="175" spans="1:14" s="7" customFormat="1" ht="30" customHeight="1" x14ac:dyDescent="0.25">
      <c r="A175" s="8" t="s">
        <v>246</v>
      </c>
      <c r="B175" s="9">
        <v>45800</v>
      </c>
      <c r="C175" s="8" t="s">
        <v>247</v>
      </c>
      <c r="D175" s="8" t="s">
        <v>248</v>
      </c>
      <c r="E175" s="10">
        <v>78</v>
      </c>
      <c r="F175" s="8" t="s">
        <v>223</v>
      </c>
      <c r="G175" s="8" t="s">
        <v>224</v>
      </c>
      <c r="H175" s="8" t="s">
        <v>225</v>
      </c>
      <c r="I175" s="8" t="s">
        <v>226</v>
      </c>
      <c r="J175" s="8" t="s">
        <v>39</v>
      </c>
      <c r="K175" s="8" t="s">
        <v>223</v>
      </c>
      <c r="L175" s="8"/>
      <c r="M175" s="6" t="s">
        <v>61</v>
      </c>
      <c r="N175" s="6" t="s">
        <v>61</v>
      </c>
    </row>
    <row r="176" spans="1:14" s="7" customFormat="1" ht="30" customHeight="1" x14ac:dyDescent="0.25">
      <c r="A176" s="8" t="s">
        <v>246</v>
      </c>
      <c r="B176" s="9">
        <v>45800</v>
      </c>
      <c r="C176" s="8" t="s">
        <v>247</v>
      </c>
      <c r="D176" s="8" t="s">
        <v>248</v>
      </c>
      <c r="E176" s="10">
        <v>78</v>
      </c>
      <c r="F176" s="8" t="s">
        <v>60</v>
      </c>
      <c r="G176" s="8" t="s">
        <v>459</v>
      </c>
      <c r="H176" s="8" t="s">
        <v>596</v>
      </c>
      <c r="I176" s="8" t="s">
        <v>597</v>
      </c>
      <c r="J176" s="8" t="s">
        <v>20</v>
      </c>
      <c r="K176" s="8" t="s">
        <v>60</v>
      </c>
      <c r="L176" s="8"/>
      <c r="M176" s="6" t="s">
        <v>61</v>
      </c>
      <c r="N176" s="6" t="s">
        <v>61</v>
      </c>
    </row>
    <row r="177" spans="1:14" s="7" customFormat="1" ht="30" customHeight="1" x14ac:dyDescent="0.25">
      <c r="A177" s="8" t="s">
        <v>246</v>
      </c>
      <c r="B177" s="11">
        <v>45800</v>
      </c>
      <c r="C177" s="8" t="s">
        <v>247</v>
      </c>
      <c r="D177" s="12" t="s">
        <v>248</v>
      </c>
      <c r="E177" s="12">
        <v>80</v>
      </c>
      <c r="F177" s="12" t="s">
        <v>681</v>
      </c>
      <c r="G177" s="12">
        <v>920800060</v>
      </c>
      <c r="H177" s="12" t="s">
        <v>682</v>
      </c>
      <c r="I177" s="12" t="s">
        <v>683</v>
      </c>
      <c r="J177" s="12" t="s">
        <v>17</v>
      </c>
      <c r="K177" s="12" t="s">
        <v>681</v>
      </c>
      <c r="L177" s="12"/>
      <c r="M177" s="6" t="s">
        <v>142</v>
      </c>
      <c r="N177" s="6" t="s">
        <v>142</v>
      </c>
    </row>
    <row r="178" spans="1:14" s="7" customFormat="1" ht="30" customHeight="1" x14ac:dyDescent="0.25">
      <c r="A178" s="8" t="s">
        <v>246</v>
      </c>
      <c r="B178" s="9">
        <v>45800</v>
      </c>
      <c r="C178" s="8" t="s">
        <v>247</v>
      </c>
      <c r="D178" s="8" t="s">
        <v>248</v>
      </c>
      <c r="E178" s="10">
        <v>81</v>
      </c>
      <c r="F178" s="8" t="s">
        <v>231</v>
      </c>
      <c r="G178" s="8" t="s">
        <v>232</v>
      </c>
      <c r="H178" s="8" t="s">
        <v>233</v>
      </c>
      <c r="I178" s="8" t="s">
        <v>234</v>
      </c>
      <c r="J178" s="8" t="s">
        <v>32</v>
      </c>
      <c r="K178" s="8" t="s">
        <v>231</v>
      </c>
      <c r="L178" s="8" t="s">
        <v>83</v>
      </c>
      <c r="M178" s="6" t="s">
        <v>25</v>
      </c>
      <c r="N178" s="6" t="s">
        <v>25</v>
      </c>
    </row>
    <row r="179" spans="1:14" s="7" customFormat="1" ht="30" customHeight="1" x14ac:dyDescent="0.25">
      <c r="A179" s="8" t="s">
        <v>246</v>
      </c>
      <c r="B179" s="11">
        <v>45800</v>
      </c>
      <c r="C179" s="8" t="s">
        <v>247</v>
      </c>
      <c r="D179" s="12" t="s">
        <v>248</v>
      </c>
      <c r="E179" s="12">
        <v>82</v>
      </c>
      <c r="F179" s="12" t="s">
        <v>80</v>
      </c>
      <c r="G179" s="12">
        <v>920820064</v>
      </c>
      <c r="H179" s="12" t="s">
        <v>81</v>
      </c>
      <c r="I179" s="12" t="s">
        <v>82</v>
      </c>
      <c r="J179" s="12" t="s">
        <v>32</v>
      </c>
      <c r="K179" s="12" t="s">
        <v>80</v>
      </c>
      <c r="L179" s="12" t="s">
        <v>83</v>
      </c>
      <c r="M179" s="6" t="s">
        <v>25</v>
      </c>
      <c r="N179" s="6" t="s">
        <v>25</v>
      </c>
    </row>
    <row r="180" spans="1:14" s="7" customFormat="1" ht="30" customHeight="1" x14ac:dyDescent="0.25">
      <c r="A180" s="8" t="s">
        <v>246</v>
      </c>
      <c r="B180" s="11">
        <v>45800</v>
      </c>
      <c r="C180" s="8" t="s">
        <v>247</v>
      </c>
      <c r="D180" s="12" t="s">
        <v>248</v>
      </c>
      <c r="E180" s="12">
        <v>84</v>
      </c>
      <c r="F180" s="12" t="s">
        <v>661</v>
      </c>
      <c r="G180" s="12" t="s">
        <v>471</v>
      </c>
      <c r="H180" s="12" t="s">
        <v>665</v>
      </c>
      <c r="I180" s="12" t="s">
        <v>666</v>
      </c>
      <c r="J180" s="12" t="s">
        <v>26</v>
      </c>
      <c r="K180" s="12" t="s">
        <v>667</v>
      </c>
      <c r="L180" s="12"/>
      <c r="M180" s="6" t="s">
        <v>29</v>
      </c>
      <c r="N180" s="6" t="s">
        <v>24</v>
      </c>
    </row>
    <row r="181" spans="1:14" s="7" customFormat="1" ht="30" customHeight="1" x14ac:dyDescent="0.25">
      <c r="A181" s="8" t="s">
        <v>246</v>
      </c>
      <c r="B181" s="9">
        <v>45800</v>
      </c>
      <c r="C181" s="8" t="s">
        <v>247</v>
      </c>
      <c r="D181" s="8" t="s">
        <v>248</v>
      </c>
      <c r="E181" s="10">
        <v>85</v>
      </c>
      <c r="F181" s="8" t="s">
        <v>54</v>
      </c>
      <c r="G181" s="8" t="s">
        <v>509</v>
      </c>
      <c r="H181" s="8" t="s">
        <v>510</v>
      </c>
      <c r="I181" s="8" t="s">
        <v>511</v>
      </c>
      <c r="J181" s="8" t="s">
        <v>512</v>
      </c>
      <c r="K181" s="8" t="s">
        <v>54</v>
      </c>
      <c r="L181" s="8"/>
      <c r="M181" s="6" t="s">
        <v>55</v>
      </c>
      <c r="N181" s="6" t="s">
        <v>55</v>
      </c>
    </row>
    <row r="182" spans="1:14" s="7" customFormat="1" ht="30" customHeight="1" x14ac:dyDescent="0.25">
      <c r="A182" s="8" t="s">
        <v>246</v>
      </c>
      <c r="B182" s="9">
        <v>45800</v>
      </c>
      <c r="C182" s="8" t="s">
        <v>247</v>
      </c>
      <c r="D182" s="8" t="s">
        <v>248</v>
      </c>
      <c r="E182" s="10">
        <v>87</v>
      </c>
      <c r="F182" s="8" t="s">
        <v>335</v>
      </c>
      <c r="G182" s="8">
        <v>939070382</v>
      </c>
      <c r="H182" s="8" t="s">
        <v>502</v>
      </c>
      <c r="I182" s="8" t="s">
        <v>503</v>
      </c>
      <c r="J182" s="8" t="s">
        <v>20</v>
      </c>
      <c r="K182" s="8" t="s">
        <v>335</v>
      </c>
      <c r="L182" s="8"/>
      <c r="M182" s="6" t="s">
        <v>24</v>
      </c>
      <c r="N182" s="6" t="s">
        <v>24</v>
      </c>
    </row>
    <row r="183" spans="1:14" s="7" customFormat="1" ht="30" customHeight="1" x14ac:dyDescent="0.25">
      <c r="A183" s="8" t="s">
        <v>246</v>
      </c>
      <c r="B183" s="11">
        <v>45800</v>
      </c>
      <c r="C183" s="8" t="s">
        <v>247</v>
      </c>
      <c r="D183" s="12" t="s">
        <v>248</v>
      </c>
      <c r="E183" s="12">
        <v>92</v>
      </c>
      <c r="F183" s="12" t="s">
        <v>62</v>
      </c>
      <c r="G183" s="12" t="s">
        <v>63</v>
      </c>
      <c r="H183" s="12" t="s">
        <v>64</v>
      </c>
      <c r="I183" s="12" t="s">
        <v>65</v>
      </c>
      <c r="J183" s="12" t="s">
        <v>39</v>
      </c>
      <c r="K183" s="12" t="s">
        <v>66</v>
      </c>
      <c r="L183" s="12"/>
      <c r="M183" s="6" t="s">
        <v>49</v>
      </c>
      <c r="N183" s="6" t="s">
        <v>49</v>
      </c>
    </row>
    <row r="184" spans="1:14" s="7" customFormat="1" ht="30" customHeight="1" x14ac:dyDescent="0.25">
      <c r="A184" s="8" t="s">
        <v>246</v>
      </c>
      <c r="B184" s="11">
        <v>45800</v>
      </c>
      <c r="C184" s="8" t="s">
        <v>247</v>
      </c>
      <c r="D184" s="12" t="s">
        <v>248</v>
      </c>
      <c r="E184" s="12">
        <v>92</v>
      </c>
      <c r="F184" s="12" t="s">
        <v>45</v>
      </c>
      <c r="G184" s="12" t="s">
        <v>46</v>
      </c>
      <c r="H184" s="12" t="s">
        <v>47</v>
      </c>
      <c r="I184" s="12" t="s">
        <v>48</v>
      </c>
      <c r="J184" s="12" t="s">
        <v>26</v>
      </c>
      <c r="K184" s="12" t="s">
        <v>45</v>
      </c>
      <c r="L184" s="12"/>
      <c r="M184" s="6" t="s">
        <v>49</v>
      </c>
      <c r="N184" s="6" t="s">
        <v>49</v>
      </c>
    </row>
    <row r="185" spans="1:14" s="7" customFormat="1" ht="30" customHeight="1" x14ac:dyDescent="0.25">
      <c r="A185" s="8" t="s">
        <v>246</v>
      </c>
      <c r="B185" s="9">
        <v>45800</v>
      </c>
      <c r="C185" s="8" t="s">
        <v>247</v>
      </c>
      <c r="D185" s="8" t="s">
        <v>248</v>
      </c>
      <c r="E185" s="10">
        <v>92</v>
      </c>
      <c r="F185" s="8" t="s">
        <v>45</v>
      </c>
      <c r="G185" s="8" t="s">
        <v>154</v>
      </c>
      <c r="H185" s="8" t="s">
        <v>155</v>
      </c>
      <c r="I185" s="8" t="s">
        <v>156</v>
      </c>
      <c r="J185" s="8" t="s">
        <v>26</v>
      </c>
      <c r="K185" s="8" t="s">
        <v>66</v>
      </c>
      <c r="L185" s="8"/>
      <c r="M185" s="6" t="s">
        <v>49</v>
      </c>
      <c r="N185" s="6" t="s">
        <v>49</v>
      </c>
    </row>
    <row r="186" spans="1:14" s="7" customFormat="1" ht="30" customHeight="1" x14ac:dyDescent="0.25">
      <c r="A186" s="8" t="s">
        <v>246</v>
      </c>
      <c r="B186" s="9">
        <v>45800</v>
      </c>
      <c r="C186" s="8" t="s">
        <v>247</v>
      </c>
      <c r="D186" s="8" t="s">
        <v>248</v>
      </c>
      <c r="E186" s="10">
        <v>92</v>
      </c>
      <c r="F186" s="8" t="s">
        <v>62</v>
      </c>
      <c r="G186" s="8" t="s">
        <v>146</v>
      </c>
      <c r="H186" s="8" t="s">
        <v>147</v>
      </c>
      <c r="I186" s="8" t="s">
        <v>148</v>
      </c>
      <c r="J186" s="8" t="s">
        <v>26</v>
      </c>
      <c r="K186" s="8" t="s">
        <v>66</v>
      </c>
      <c r="L186" s="8"/>
      <c r="M186" s="6" t="s">
        <v>49</v>
      </c>
      <c r="N186" s="6" t="s">
        <v>49</v>
      </c>
    </row>
    <row r="187" spans="1:14" s="7" customFormat="1" ht="30" customHeight="1" x14ac:dyDescent="0.25">
      <c r="A187" s="8" t="s">
        <v>246</v>
      </c>
      <c r="B187" s="11">
        <v>45800</v>
      </c>
      <c r="C187" s="8" t="s">
        <v>247</v>
      </c>
      <c r="D187" s="12" t="s">
        <v>248</v>
      </c>
      <c r="E187" s="12">
        <v>92</v>
      </c>
      <c r="F187" s="12" t="s">
        <v>66</v>
      </c>
      <c r="G187" s="12" t="s">
        <v>210</v>
      </c>
      <c r="H187" s="12" t="s">
        <v>211</v>
      </c>
      <c r="I187" s="12" t="s">
        <v>212</v>
      </c>
      <c r="J187" s="12" t="s">
        <v>26</v>
      </c>
      <c r="K187" s="12" t="s">
        <v>45</v>
      </c>
      <c r="L187" s="12"/>
      <c r="M187" s="6" t="s">
        <v>49</v>
      </c>
      <c r="N187" s="6" t="s">
        <v>49</v>
      </c>
    </row>
    <row r="188" spans="1:14" s="7" customFormat="1" ht="30" customHeight="1" x14ac:dyDescent="0.25">
      <c r="A188" s="8" t="s">
        <v>246</v>
      </c>
      <c r="B188" s="11">
        <v>45800</v>
      </c>
      <c r="C188" s="8" t="s">
        <v>247</v>
      </c>
      <c r="D188" s="12" t="s">
        <v>248</v>
      </c>
      <c r="E188" s="12">
        <v>92</v>
      </c>
      <c r="F188" s="12" t="s">
        <v>45</v>
      </c>
      <c r="G188" s="12" t="s">
        <v>92</v>
      </c>
      <c r="H188" s="12" t="s">
        <v>93</v>
      </c>
      <c r="I188" s="12" t="s">
        <v>94</v>
      </c>
      <c r="J188" s="12" t="s">
        <v>26</v>
      </c>
      <c r="K188" s="12" t="s">
        <v>66</v>
      </c>
      <c r="L188" s="12"/>
      <c r="M188" s="6" t="s">
        <v>49</v>
      </c>
      <c r="N188" s="6" t="s">
        <v>49</v>
      </c>
    </row>
    <row r="189" spans="1:14" s="7" customFormat="1" ht="30" customHeight="1" x14ac:dyDescent="0.25">
      <c r="A189" s="8" t="s">
        <v>246</v>
      </c>
      <c r="B189" s="11">
        <v>45800</v>
      </c>
      <c r="C189" s="8" t="s">
        <v>247</v>
      </c>
      <c r="D189" s="12" t="s">
        <v>248</v>
      </c>
      <c r="E189" s="12">
        <v>92</v>
      </c>
      <c r="F189" s="12" t="s">
        <v>66</v>
      </c>
      <c r="G189" s="12" t="s">
        <v>219</v>
      </c>
      <c r="H189" s="12" t="s">
        <v>220</v>
      </c>
      <c r="I189" s="12" t="s">
        <v>221</v>
      </c>
      <c r="J189" s="12" t="s">
        <v>222</v>
      </c>
      <c r="K189" s="12" t="s">
        <v>66</v>
      </c>
      <c r="L189" s="12"/>
      <c r="M189" s="6" t="s">
        <v>49</v>
      </c>
      <c r="N189" s="6" t="s">
        <v>49</v>
      </c>
    </row>
    <row r="190" spans="1:14" s="7" customFormat="1" ht="30" customHeight="1" x14ac:dyDescent="0.25">
      <c r="A190" s="8" t="s">
        <v>246</v>
      </c>
      <c r="B190" s="9">
        <v>45800</v>
      </c>
      <c r="C190" s="8" t="s">
        <v>247</v>
      </c>
      <c r="D190" s="8" t="s">
        <v>248</v>
      </c>
      <c r="E190" s="10">
        <v>92</v>
      </c>
      <c r="F190" s="8" t="s">
        <v>62</v>
      </c>
      <c r="G190" s="8" t="s">
        <v>464</v>
      </c>
      <c r="H190" s="8" t="s">
        <v>513</v>
      </c>
      <c r="I190" s="8" t="s">
        <v>514</v>
      </c>
      <c r="J190" s="8" t="s">
        <v>26</v>
      </c>
      <c r="K190" s="8" t="s">
        <v>66</v>
      </c>
      <c r="L190" s="8"/>
      <c r="M190" s="6" t="s">
        <v>49</v>
      </c>
      <c r="N190" s="6" t="s">
        <v>49</v>
      </c>
    </row>
    <row r="191" spans="1:14" s="7" customFormat="1" ht="30" customHeight="1" x14ac:dyDescent="0.25">
      <c r="A191" s="8" t="s">
        <v>246</v>
      </c>
      <c r="B191" s="11">
        <v>45800</v>
      </c>
      <c r="C191" s="8" t="s">
        <v>247</v>
      </c>
      <c r="D191" s="12" t="s">
        <v>248</v>
      </c>
      <c r="E191" s="12">
        <v>92</v>
      </c>
      <c r="F191" s="12" t="s">
        <v>62</v>
      </c>
      <c r="G191" s="12" t="s">
        <v>465</v>
      </c>
      <c r="H191" s="12" t="s">
        <v>672</v>
      </c>
      <c r="I191" s="12" t="s">
        <v>673</v>
      </c>
      <c r="J191" s="12" t="s">
        <v>118</v>
      </c>
      <c r="K191" s="12" t="s">
        <v>395</v>
      </c>
      <c r="L191" s="12" t="s">
        <v>120</v>
      </c>
      <c r="M191" s="6" t="s">
        <v>49</v>
      </c>
      <c r="N191" s="6" t="s">
        <v>49</v>
      </c>
    </row>
    <row r="192" spans="1:14" s="7" customFormat="1" ht="30" customHeight="1" x14ac:dyDescent="0.25">
      <c r="A192" s="8" t="s">
        <v>246</v>
      </c>
      <c r="B192" s="9">
        <v>45800</v>
      </c>
      <c r="C192" s="8" t="s">
        <v>247</v>
      </c>
      <c r="D192" s="8" t="s">
        <v>248</v>
      </c>
      <c r="E192" s="10">
        <v>92</v>
      </c>
      <c r="F192" s="8" t="s">
        <v>66</v>
      </c>
      <c r="G192" s="8" t="s">
        <v>472</v>
      </c>
      <c r="H192" s="8" t="s">
        <v>585</v>
      </c>
      <c r="I192" s="8" t="s">
        <v>586</v>
      </c>
      <c r="J192" s="8" t="s">
        <v>118</v>
      </c>
      <c r="K192" s="8" t="s">
        <v>587</v>
      </c>
      <c r="L192" s="8" t="s">
        <v>120</v>
      </c>
      <c r="M192" s="6" t="s">
        <v>49</v>
      </c>
      <c r="N192" s="6" t="s">
        <v>49</v>
      </c>
    </row>
    <row r="193" spans="1:14" s="7" customFormat="1" ht="30" customHeight="1" x14ac:dyDescent="0.25">
      <c r="A193" s="8" t="s">
        <v>246</v>
      </c>
      <c r="B193" s="9">
        <v>45800</v>
      </c>
      <c r="C193" s="8" t="s">
        <v>247</v>
      </c>
      <c r="D193" s="8" t="s">
        <v>248</v>
      </c>
      <c r="E193" s="10">
        <v>92</v>
      </c>
      <c r="F193" s="8" t="s">
        <v>66</v>
      </c>
      <c r="G193" s="8" t="s">
        <v>477</v>
      </c>
      <c r="H193" s="8" t="s">
        <v>628</v>
      </c>
      <c r="I193" s="8" t="s">
        <v>629</v>
      </c>
      <c r="J193" s="8" t="s">
        <v>118</v>
      </c>
      <c r="K193" s="8" t="s">
        <v>66</v>
      </c>
      <c r="L193" s="8" t="s">
        <v>120</v>
      </c>
      <c r="M193" s="6" t="s">
        <v>49</v>
      </c>
      <c r="N193" s="6" t="s">
        <v>49</v>
      </c>
    </row>
    <row r="194" spans="1:14" s="7" customFormat="1" ht="30" customHeight="1" x14ac:dyDescent="0.25">
      <c r="A194" s="8" t="s">
        <v>246</v>
      </c>
      <c r="B194" s="11">
        <v>45800</v>
      </c>
      <c r="C194" s="8" t="s">
        <v>247</v>
      </c>
      <c r="D194" s="12" t="s">
        <v>248</v>
      </c>
      <c r="E194" s="12">
        <v>92</v>
      </c>
      <c r="F194" s="12" t="s">
        <v>314</v>
      </c>
      <c r="G194" s="12" t="s">
        <v>260</v>
      </c>
      <c r="H194" s="12" t="s">
        <v>441</v>
      </c>
      <c r="I194" s="12" t="s">
        <v>442</v>
      </c>
      <c r="J194" s="12" t="s">
        <v>443</v>
      </c>
      <c r="K194" s="12" t="s">
        <v>444</v>
      </c>
      <c r="L194" s="12"/>
      <c r="M194" s="6" t="s">
        <v>49</v>
      </c>
      <c r="N194" s="6" t="s">
        <v>49</v>
      </c>
    </row>
    <row r="195" spans="1:14" s="7" customFormat="1" ht="30" customHeight="1" x14ac:dyDescent="0.25">
      <c r="A195" s="8" t="s">
        <v>246</v>
      </c>
      <c r="B195" s="11">
        <v>45800</v>
      </c>
      <c r="C195" s="8" t="s">
        <v>247</v>
      </c>
      <c r="D195" s="12" t="s">
        <v>248</v>
      </c>
      <c r="E195" s="12">
        <v>92</v>
      </c>
      <c r="F195" s="12" t="s">
        <v>691</v>
      </c>
      <c r="G195" s="12" t="s">
        <v>478</v>
      </c>
      <c r="H195" s="12" t="s">
        <v>692</v>
      </c>
      <c r="I195" s="12" t="s">
        <v>693</v>
      </c>
      <c r="J195" s="12" t="s">
        <v>694</v>
      </c>
      <c r="K195" s="12" t="s">
        <v>66</v>
      </c>
      <c r="L195" s="12"/>
      <c r="M195" s="6" t="s">
        <v>49</v>
      </c>
      <c r="N195" s="6" t="s">
        <v>49</v>
      </c>
    </row>
    <row r="196" spans="1:14" s="7" customFormat="1" ht="30" customHeight="1" x14ac:dyDescent="0.25">
      <c r="A196" s="8" t="s">
        <v>246</v>
      </c>
      <c r="B196" s="9">
        <v>45800</v>
      </c>
      <c r="C196" s="8" t="s">
        <v>247</v>
      </c>
      <c r="D196" s="8" t="s">
        <v>248</v>
      </c>
      <c r="E196" s="10">
        <v>92</v>
      </c>
      <c r="F196" s="8" t="s">
        <v>568</v>
      </c>
      <c r="G196" s="8" t="s">
        <v>483</v>
      </c>
      <c r="H196" s="8" t="s">
        <v>574</v>
      </c>
      <c r="I196" s="8" t="s">
        <v>575</v>
      </c>
      <c r="J196" s="8" t="s">
        <v>26</v>
      </c>
      <c r="K196" s="8" t="s">
        <v>568</v>
      </c>
      <c r="L196" s="8"/>
      <c r="M196" s="6" t="s">
        <v>61</v>
      </c>
      <c r="N196" s="6" t="s">
        <v>61</v>
      </c>
    </row>
    <row r="197" spans="1:14" s="7" customFormat="1" ht="30" customHeight="1" x14ac:dyDescent="0.25">
      <c r="A197" s="8" t="s">
        <v>246</v>
      </c>
      <c r="B197" s="11">
        <v>45800</v>
      </c>
      <c r="C197" s="8" t="s">
        <v>247</v>
      </c>
      <c r="D197" s="12" t="s">
        <v>248</v>
      </c>
      <c r="E197" s="12">
        <v>92</v>
      </c>
      <c r="F197" s="12" t="s">
        <v>45</v>
      </c>
      <c r="G197" s="12" t="s">
        <v>487</v>
      </c>
      <c r="H197" s="12" t="s">
        <v>668</v>
      </c>
      <c r="I197" s="12" t="s">
        <v>669</v>
      </c>
      <c r="J197" s="12" t="s">
        <v>26</v>
      </c>
      <c r="K197" s="12" t="s">
        <v>568</v>
      </c>
      <c r="L197" s="12"/>
      <c r="M197" s="6" t="s">
        <v>49</v>
      </c>
      <c r="N197" s="6" t="s">
        <v>61</v>
      </c>
    </row>
    <row r="198" spans="1:14" s="7" customFormat="1" ht="30" customHeight="1" x14ac:dyDescent="0.25">
      <c r="A198" s="8" t="s">
        <v>246</v>
      </c>
      <c r="B198" s="9">
        <v>45800</v>
      </c>
      <c r="C198" s="8" t="s">
        <v>247</v>
      </c>
      <c r="D198" s="8" t="s">
        <v>248</v>
      </c>
      <c r="E198" s="10">
        <v>93</v>
      </c>
      <c r="F198" s="8" t="s">
        <v>60</v>
      </c>
      <c r="G198" s="8" t="s">
        <v>164</v>
      </c>
      <c r="H198" s="8" t="s">
        <v>165</v>
      </c>
      <c r="I198" s="8" t="s">
        <v>166</v>
      </c>
      <c r="J198" s="8" t="s">
        <v>20</v>
      </c>
      <c r="K198" s="8" t="s">
        <v>60</v>
      </c>
      <c r="L198" s="8"/>
      <c r="M198" s="6" t="s">
        <v>61</v>
      </c>
      <c r="N198" s="6" t="s">
        <v>61</v>
      </c>
    </row>
    <row r="199" spans="1:14" s="7" customFormat="1" ht="30" customHeight="1" x14ac:dyDescent="0.25">
      <c r="A199" s="8" t="s">
        <v>246</v>
      </c>
      <c r="B199" s="9">
        <v>45800</v>
      </c>
      <c r="C199" s="8" t="s">
        <v>247</v>
      </c>
      <c r="D199" s="8" t="s">
        <v>248</v>
      </c>
      <c r="E199" s="10">
        <v>93</v>
      </c>
      <c r="F199" s="8" t="s">
        <v>60</v>
      </c>
      <c r="G199" s="8" t="s">
        <v>470</v>
      </c>
      <c r="H199" s="8" t="s">
        <v>533</v>
      </c>
      <c r="I199" s="8" t="s">
        <v>534</v>
      </c>
      <c r="J199" s="8" t="s">
        <v>39</v>
      </c>
      <c r="K199" s="8" t="s">
        <v>60</v>
      </c>
      <c r="L199" s="8"/>
      <c r="M199" s="6" t="s">
        <v>61</v>
      </c>
      <c r="N199" s="6" t="s">
        <v>61</v>
      </c>
    </row>
    <row r="200" spans="1:14" s="7" customFormat="1" ht="30" customHeight="1" x14ac:dyDescent="0.25">
      <c r="A200" s="8" t="s">
        <v>246</v>
      </c>
      <c r="B200" s="9">
        <v>45800</v>
      </c>
      <c r="C200" s="8" t="s">
        <v>247</v>
      </c>
      <c r="D200" s="8" t="s">
        <v>248</v>
      </c>
      <c r="E200" s="10">
        <v>94</v>
      </c>
      <c r="F200" s="8" t="s">
        <v>568</v>
      </c>
      <c r="G200" s="8" t="s">
        <v>466</v>
      </c>
      <c r="H200" s="8" t="s">
        <v>569</v>
      </c>
      <c r="I200" s="8" t="s">
        <v>570</v>
      </c>
      <c r="J200" s="8" t="s">
        <v>39</v>
      </c>
      <c r="K200" s="8" t="s">
        <v>60</v>
      </c>
      <c r="L200" s="8"/>
      <c r="M200" s="6" t="s">
        <v>61</v>
      </c>
      <c r="N200" s="6" t="s">
        <v>61</v>
      </c>
    </row>
    <row r="201" spans="1:14" s="7" customFormat="1" ht="30" customHeight="1" x14ac:dyDescent="0.25">
      <c r="A201" s="8" t="s">
        <v>246</v>
      </c>
      <c r="B201" s="9">
        <v>45800</v>
      </c>
      <c r="C201" s="8" t="s">
        <v>247</v>
      </c>
      <c r="D201" s="8" t="s">
        <v>248</v>
      </c>
      <c r="E201" s="10">
        <v>94</v>
      </c>
      <c r="F201" s="8" t="s">
        <v>60</v>
      </c>
      <c r="G201" s="8" t="s">
        <v>489</v>
      </c>
      <c r="H201" s="8" t="s">
        <v>522</v>
      </c>
      <c r="I201" s="8" t="s">
        <v>523</v>
      </c>
      <c r="J201" s="8" t="s">
        <v>20</v>
      </c>
      <c r="K201" s="8" t="s">
        <v>62</v>
      </c>
      <c r="L201" s="8"/>
      <c r="M201" s="6" t="s">
        <v>61</v>
      </c>
      <c r="N201" s="6" t="s">
        <v>49</v>
      </c>
    </row>
    <row r="202" spans="1:14" s="7" customFormat="1" ht="30" customHeight="1" x14ac:dyDescent="0.25">
      <c r="A202" s="8" t="s">
        <v>246</v>
      </c>
      <c r="B202" s="11">
        <v>45800</v>
      </c>
      <c r="C202" s="8" t="s">
        <v>247</v>
      </c>
      <c r="D202" s="12" t="s">
        <v>248</v>
      </c>
      <c r="E202" s="12">
        <v>972</v>
      </c>
      <c r="F202" s="12" t="s">
        <v>319</v>
      </c>
      <c r="G202" s="12">
        <v>1139720223</v>
      </c>
      <c r="H202" s="12" t="s">
        <v>686</v>
      </c>
      <c r="I202" s="12" t="s">
        <v>687</v>
      </c>
      <c r="J202" s="12" t="s">
        <v>17</v>
      </c>
      <c r="K202" s="12" t="s">
        <v>688</v>
      </c>
      <c r="L202" s="12"/>
      <c r="M202" s="6" t="s">
        <v>41</v>
      </c>
      <c r="N202" s="6" t="s">
        <v>43</v>
      </c>
    </row>
    <row r="203" spans="1:14" ht="30" customHeight="1" x14ac:dyDescent="0.25">
      <c r="A203" s="8" t="s">
        <v>246</v>
      </c>
      <c r="B203" s="9">
        <v>45800</v>
      </c>
      <c r="C203" s="8" t="s">
        <v>247</v>
      </c>
      <c r="D203" s="8" t="s">
        <v>248</v>
      </c>
      <c r="E203" s="10">
        <v>973</v>
      </c>
      <c r="F203" s="8" t="s">
        <v>373</v>
      </c>
      <c r="G203" s="8">
        <v>1539730016</v>
      </c>
      <c r="H203" s="8" t="s">
        <v>504</v>
      </c>
      <c r="I203" s="8" t="s">
        <v>505</v>
      </c>
      <c r="J203" s="8" t="s">
        <v>39</v>
      </c>
      <c r="K203" s="8" t="s">
        <v>373</v>
      </c>
      <c r="L203" s="8"/>
      <c r="M203" s="6" t="s">
        <v>42</v>
      </c>
      <c r="N203" s="6" t="s">
        <v>42</v>
      </c>
    </row>
    <row r="204" spans="1:14" ht="30" customHeight="1" x14ac:dyDescent="0.25">
      <c r="A204" s="8" t="s">
        <v>246</v>
      </c>
      <c r="B204" s="11">
        <v>45800</v>
      </c>
      <c r="C204" s="8" t="s">
        <v>247</v>
      </c>
      <c r="D204" s="12" t="s">
        <v>248</v>
      </c>
      <c r="E204" s="12">
        <v>987</v>
      </c>
      <c r="F204" s="12" t="s">
        <v>28</v>
      </c>
      <c r="G204" s="12" t="s">
        <v>717</v>
      </c>
      <c r="H204" s="12" t="s">
        <v>718</v>
      </c>
      <c r="I204" s="12" t="s">
        <v>719</v>
      </c>
      <c r="J204" s="12" t="s">
        <v>39</v>
      </c>
      <c r="K204" s="12" t="s">
        <v>720</v>
      </c>
      <c r="L204" s="12"/>
      <c r="M204" s="6" t="s">
        <v>30</v>
      </c>
      <c r="N204" s="6" t="s">
        <v>29</v>
      </c>
    </row>
    <row r="205" spans="1:14" ht="30" customHeight="1" x14ac:dyDescent="0.25">
      <c r="A205" s="8" t="s">
        <v>246</v>
      </c>
      <c r="B205" s="9">
        <v>45800</v>
      </c>
      <c r="C205" s="8" t="s">
        <v>247</v>
      </c>
      <c r="D205" s="8" t="s">
        <v>248</v>
      </c>
      <c r="E205" s="10" t="s">
        <v>250</v>
      </c>
      <c r="F205" s="8" t="s">
        <v>199</v>
      </c>
      <c r="G205" s="8" t="s">
        <v>200</v>
      </c>
      <c r="H205" s="8" t="s">
        <v>201</v>
      </c>
      <c r="I205" s="8" t="s">
        <v>202</v>
      </c>
      <c r="J205" s="8" t="s">
        <v>26</v>
      </c>
      <c r="K205" s="8" t="s">
        <v>161</v>
      </c>
      <c r="L205" s="8"/>
      <c r="M205" s="6" t="s">
        <v>40</v>
      </c>
      <c r="N205" s="6" t="s">
        <v>29</v>
      </c>
    </row>
    <row r="206" spans="1:14" ht="30" customHeight="1" x14ac:dyDescent="0.25">
      <c r="A206" s="8" t="s">
        <v>246</v>
      </c>
      <c r="B206" s="11">
        <v>45800</v>
      </c>
      <c r="C206" s="8" t="s">
        <v>247</v>
      </c>
      <c r="D206" s="12" t="s">
        <v>249</v>
      </c>
      <c r="E206" s="12">
        <v>3</v>
      </c>
      <c r="F206" s="12" t="s">
        <v>302</v>
      </c>
      <c r="G206" s="12">
        <v>939080755</v>
      </c>
      <c r="H206" s="12" t="s">
        <v>303</v>
      </c>
      <c r="I206" s="12" t="s">
        <v>304</v>
      </c>
      <c r="J206" s="12" t="s">
        <v>34</v>
      </c>
      <c r="K206" s="12" t="s">
        <v>305</v>
      </c>
      <c r="L206" s="12"/>
      <c r="M206" s="6" t="s">
        <v>18</v>
      </c>
      <c r="N206" s="6" t="s">
        <v>306</v>
      </c>
    </row>
    <row r="207" spans="1:14" ht="30" customHeight="1" x14ac:dyDescent="0.25">
      <c r="A207" s="8" t="s">
        <v>246</v>
      </c>
      <c r="B207" s="9">
        <v>45800</v>
      </c>
      <c r="C207" s="8" t="s">
        <v>247</v>
      </c>
      <c r="D207" s="8" t="s">
        <v>249</v>
      </c>
      <c r="E207" s="10">
        <v>3</v>
      </c>
      <c r="F207" s="8" t="s">
        <v>302</v>
      </c>
      <c r="G207" s="8" t="s">
        <v>579</v>
      </c>
      <c r="H207" s="8" t="s">
        <v>580</v>
      </c>
      <c r="I207" s="8"/>
      <c r="J207" s="8" t="s">
        <v>71</v>
      </c>
      <c r="K207" s="8"/>
      <c r="L207" s="8"/>
      <c r="M207" s="6" t="s">
        <v>18</v>
      </c>
      <c r="N207" s="6" t="s">
        <v>1008</v>
      </c>
    </row>
    <row r="208" spans="1:14" ht="30" customHeight="1" x14ac:dyDescent="0.25">
      <c r="A208" s="8" t="s">
        <v>246</v>
      </c>
      <c r="B208" s="9">
        <v>45800</v>
      </c>
      <c r="C208" s="8" t="s">
        <v>247</v>
      </c>
      <c r="D208" s="8" t="s">
        <v>249</v>
      </c>
      <c r="E208" s="10">
        <v>6</v>
      </c>
      <c r="F208" s="8" t="s">
        <v>161</v>
      </c>
      <c r="G208" s="8">
        <v>920060246</v>
      </c>
      <c r="H208" s="8" t="s">
        <v>317</v>
      </c>
      <c r="I208" s="8" t="s">
        <v>318</v>
      </c>
      <c r="J208" s="8" t="s">
        <v>32</v>
      </c>
      <c r="K208" s="8" t="s">
        <v>319</v>
      </c>
      <c r="L208" s="8"/>
      <c r="M208" s="6" t="s">
        <v>29</v>
      </c>
      <c r="N208" s="6" t="s">
        <v>41</v>
      </c>
    </row>
    <row r="209" spans="1:14" ht="30" customHeight="1" x14ac:dyDescent="0.25">
      <c r="A209" s="8" t="s">
        <v>246</v>
      </c>
      <c r="B209" s="9">
        <v>45800</v>
      </c>
      <c r="C209" s="8" t="s">
        <v>247</v>
      </c>
      <c r="D209" s="8" t="s">
        <v>249</v>
      </c>
      <c r="E209" s="10">
        <v>7</v>
      </c>
      <c r="F209" s="8" t="s">
        <v>70</v>
      </c>
      <c r="G209" s="8" t="s">
        <v>285</v>
      </c>
      <c r="H209" s="8" t="s">
        <v>307</v>
      </c>
      <c r="I209" s="8" t="s">
        <v>308</v>
      </c>
      <c r="J209" s="8" t="s">
        <v>34</v>
      </c>
      <c r="K209" s="8" t="s">
        <v>740</v>
      </c>
      <c r="L209" s="8" t="s">
        <v>177</v>
      </c>
      <c r="M209" s="6" t="s">
        <v>18</v>
      </c>
      <c r="N209" s="6" t="s">
        <v>18</v>
      </c>
    </row>
    <row r="210" spans="1:14" ht="30" customHeight="1" x14ac:dyDescent="0.25">
      <c r="A210" s="8" t="s">
        <v>246</v>
      </c>
      <c r="B210" s="9">
        <v>45800</v>
      </c>
      <c r="C210" s="8" t="s">
        <v>247</v>
      </c>
      <c r="D210" s="8" t="s">
        <v>249</v>
      </c>
      <c r="E210" s="10">
        <v>11</v>
      </c>
      <c r="F210" s="8" t="s">
        <v>76</v>
      </c>
      <c r="G210" s="8" t="s">
        <v>271</v>
      </c>
      <c r="H210" s="8" t="s">
        <v>415</v>
      </c>
      <c r="I210" s="8" t="s">
        <v>416</v>
      </c>
      <c r="J210" s="8" t="s">
        <v>34</v>
      </c>
      <c r="K210" s="8" t="s">
        <v>178</v>
      </c>
      <c r="L210" s="8"/>
      <c r="M210" s="6" t="s">
        <v>25</v>
      </c>
      <c r="N210" s="6" t="s">
        <v>142</v>
      </c>
    </row>
    <row r="211" spans="1:14" ht="30" customHeight="1" x14ac:dyDescent="0.25">
      <c r="A211" s="8" t="s">
        <v>246</v>
      </c>
      <c r="B211" s="9">
        <v>45800</v>
      </c>
      <c r="C211" s="8" t="s">
        <v>247</v>
      </c>
      <c r="D211" s="8" t="s">
        <v>249</v>
      </c>
      <c r="E211" s="10">
        <v>11</v>
      </c>
      <c r="F211" s="8" t="s">
        <v>76</v>
      </c>
      <c r="G211" s="8" t="s">
        <v>557</v>
      </c>
      <c r="H211" s="8" t="s">
        <v>558</v>
      </c>
      <c r="I211" s="8" t="s">
        <v>559</v>
      </c>
      <c r="J211" s="8" t="s">
        <v>118</v>
      </c>
      <c r="K211" s="8" t="s">
        <v>560</v>
      </c>
      <c r="L211" s="8"/>
      <c r="M211" s="6" t="s">
        <v>25</v>
      </c>
      <c r="N211" s="6" t="s">
        <v>25</v>
      </c>
    </row>
    <row r="212" spans="1:14" ht="30" customHeight="1" x14ac:dyDescent="0.25">
      <c r="A212" s="8" t="s">
        <v>246</v>
      </c>
      <c r="B212" s="9">
        <v>45800</v>
      </c>
      <c r="C212" s="8" t="s">
        <v>247</v>
      </c>
      <c r="D212" s="8" t="s">
        <v>249</v>
      </c>
      <c r="E212" s="10">
        <v>13</v>
      </c>
      <c r="F212" s="8" t="s">
        <v>115</v>
      </c>
      <c r="G212" s="8">
        <v>934130465</v>
      </c>
      <c r="H212" s="8" t="s">
        <v>300</v>
      </c>
      <c r="I212" s="8" t="s">
        <v>301</v>
      </c>
      <c r="J212" s="8" t="s">
        <v>34</v>
      </c>
      <c r="K212" s="8" t="s">
        <v>50</v>
      </c>
      <c r="L212" s="8"/>
      <c r="M212" s="6" t="s">
        <v>29</v>
      </c>
      <c r="N212" s="6" t="s">
        <v>25</v>
      </c>
    </row>
    <row r="213" spans="1:14" ht="30" customHeight="1" x14ac:dyDescent="0.25">
      <c r="A213" s="8" t="s">
        <v>246</v>
      </c>
      <c r="B213" s="11">
        <v>45800</v>
      </c>
      <c r="C213" s="8" t="s">
        <v>247</v>
      </c>
      <c r="D213" s="12" t="s">
        <v>249</v>
      </c>
      <c r="E213" s="12">
        <v>13</v>
      </c>
      <c r="F213" s="12" t="s">
        <v>31</v>
      </c>
      <c r="G213" s="12">
        <v>920130506</v>
      </c>
      <c r="H213" s="12" t="s">
        <v>428</v>
      </c>
      <c r="I213" s="12" t="s">
        <v>429</v>
      </c>
      <c r="J213" s="12" t="s">
        <v>34</v>
      </c>
      <c r="K213" s="12" t="s">
        <v>31</v>
      </c>
      <c r="L213" s="12"/>
      <c r="M213" s="6" t="s">
        <v>29</v>
      </c>
      <c r="N213" s="6" t="s">
        <v>29</v>
      </c>
    </row>
    <row r="214" spans="1:14" ht="30" customHeight="1" x14ac:dyDescent="0.25">
      <c r="A214" s="8" t="s">
        <v>246</v>
      </c>
      <c r="B214" s="9">
        <v>45800</v>
      </c>
      <c r="C214" s="8" t="s">
        <v>247</v>
      </c>
      <c r="D214" s="8" t="s">
        <v>249</v>
      </c>
      <c r="E214" s="10">
        <v>13</v>
      </c>
      <c r="F214" s="8" t="s">
        <v>115</v>
      </c>
      <c r="G214" s="8">
        <v>934130358</v>
      </c>
      <c r="H214" s="8" t="s">
        <v>382</v>
      </c>
      <c r="I214" s="8" t="s">
        <v>383</v>
      </c>
      <c r="J214" s="8" t="s">
        <v>32</v>
      </c>
      <c r="K214" s="8" t="s">
        <v>31</v>
      </c>
      <c r="L214" s="8"/>
      <c r="M214" s="6" t="s">
        <v>29</v>
      </c>
      <c r="N214" s="6" t="s">
        <v>29</v>
      </c>
    </row>
    <row r="215" spans="1:14" ht="30" customHeight="1" x14ac:dyDescent="0.25">
      <c r="A215" s="8" t="s">
        <v>246</v>
      </c>
      <c r="B215" s="11">
        <v>45800</v>
      </c>
      <c r="C215" s="8" t="s">
        <v>247</v>
      </c>
      <c r="D215" s="12" t="s">
        <v>249</v>
      </c>
      <c r="E215" s="12">
        <v>13</v>
      </c>
      <c r="F215" s="12" t="s">
        <v>31</v>
      </c>
      <c r="G215" s="12">
        <v>1120130007</v>
      </c>
      <c r="H215" s="12" t="s">
        <v>112</v>
      </c>
      <c r="I215" s="12" t="s">
        <v>113</v>
      </c>
      <c r="J215" s="12" t="s">
        <v>34</v>
      </c>
      <c r="K215" s="12" t="s">
        <v>114</v>
      </c>
      <c r="L215" s="12"/>
      <c r="M215" s="6" t="s">
        <v>29</v>
      </c>
      <c r="N215" s="6" t="s">
        <v>23</v>
      </c>
    </row>
    <row r="216" spans="1:14" ht="30" customHeight="1" x14ac:dyDescent="0.25">
      <c r="A216" s="8" t="s">
        <v>246</v>
      </c>
      <c r="B216" s="9">
        <v>45800</v>
      </c>
      <c r="C216" s="8" t="s">
        <v>247</v>
      </c>
      <c r="D216" s="8" t="s">
        <v>249</v>
      </c>
      <c r="E216" s="10">
        <v>13</v>
      </c>
      <c r="F216" s="8" t="s">
        <v>31</v>
      </c>
      <c r="G216" s="8">
        <v>920130504</v>
      </c>
      <c r="H216" s="8" t="s">
        <v>622</v>
      </c>
      <c r="I216" s="8" t="s">
        <v>623</v>
      </c>
      <c r="J216" s="8" t="s">
        <v>367</v>
      </c>
      <c r="K216" s="8" t="s">
        <v>31</v>
      </c>
      <c r="L216" s="8"/>
      <c r="M216" s="6" t="s">
        <v>29</v>
      </c>
      <c r="N216" s="6" t="s">
        <v>29</v>
      </c>
    </row>
    <row r="217" spans="1:14" ht="30" customHeight="1" x14ac:dyDescent="0.25">
      <c r="A217" s="8" t="s">
        <v>246</v>
      </c>
      <c r="B217" s="9">
        <v>45800</v>
      </c>
      <c r="C217" s="8" t="s">
        <v>247</v>
      </c>
      <c r="D217" s="8" t="s">
        <v>249</v>
      </c>
      <c r="E217" s="10">
        <v>13</v>
      </c>
      <c r="F217" s="8" t="s">
        <v>115</v>
      </c>
      <c r="G217" s="8" t="s">
        <v>561</v>
      </c>
      <c r="H217" s="8" t="s">
        <v>562</v>
      </c>
      <c r="I217" s="8" t="s">
        <v>563</v>
      </c>
      <c r="J217" s="8" t="s">
        <v>32</v>
      </c>
      <c r="K217" s="8" t="s">
        <v>31</v>
      </c>
      <c r="L217" s="8"/>
      <c r="M217" s="6" t="s">
        <v>29</v>
      </c>
      <c r="N217" s="6" t="s">
        <v>29</v>
      </c>
    </row>
    <row r="218" spans="1:14" ht="30" customHeight="1" x14ac:dyDescent="0.25">
      <c r="A218" s="8" t="s">
        <v>246</v>
      </c>
      <c r="B218" s="9">
        <v>45800</v>
      </c>
      <c r="C218" s="8" t="s">
        <v>247</v>
      </c>
      <c r="D218" s="8" t="s">
        <v>249</v>
      </c>
      <c r="E218" s="10">
        <v>16</v>
      </c>
      <c r="F218" s="8" t="s">
        <v>364</v>
      </c>
      <c r="G218" s="8" t="s">
        <v>576</v>
      </c>
      <c r="H218" s="8" t="s">
        <v>577</v>
      </c>
      <c r="I218" s="8" t="s">
        <v>578</v>
      </c>
      <c r="J218" s="8" t="s">
        <v>34</v>
      </c>
      <c r="K218" s="8" t="s">
        <v>364</v>
      </c>
      <c r="L218" s="8"/>
      <c r="M218" s="6" t="s">
        <v>24</v>
      </c>
      <c r="N218" s="6" t="s">
        <v>24</v>
      </c>
    </row>
    <row r="219" spans="1:14" ht="30" customHeight="1" x14ac:dyDescent="0.25">
      <c r="A219" s="8" t="s">
        <v>246</v>
      </c>
      <c r="B219" s="9">
        <v>45800</v>
      </c>
      <c r="C219" s="8" t="s">
        <v>247</v>
      </c>
      <c r="D219" s="8" t="s">
        <v>249</v>
      </c>
      <c r="E219" s="10">
        <v>16</v>
      </c>
      <c r="F219" s="8" t="s">
        <v>364</v>
      </c>
      <c r="G219" s="8" t="s">
        <v>515</v>
      </c>
      <c r="H219" s="8" t="s">
        <v>516</v>
      </c>
      <c r="I219" s="8" t="s">
        <v>517</v>
      </c>
      <c r="J219" s="8" t="s">
        <v>402</v>
      </c>
      <c r="K219" s="8" t="s">
        <v>364</v>
      </c>
      <c r="L219" s="8"/>
      <c r="M219" s="6" t="s">
        <v>24</v>
      </c>
      <c r="N219" s="6" t="s">
        <v>24</v>
      </c>
    </row>
    <row r="220" spans="1:14" ht="30" customHeight="1" x14ac:dyDescent="0.25">
      <c r="A220" s="8" t="s">
        <v>246</v>
      </c>
      <c r="B220" s="11">
        <v>45800</v>
      </c>
      <c r="C220" s="8" t="s">
        <v>247</v>
      </c>
      <c r="D220" s="12" t="s">
        <v>249</v>
      </c>
      <c r="E220" s="12">
        <v>18</v>
      </c>
      <c r="F220" s="12" t="s">
        <v>527</v>
      </c>
      <c r="G220" s="12" t="s">
        <v>644</v>
      </c>
      <c r="H220" s="12" t="s">
        <v>645</v>
      </c>
      <c r="I220" s="12" t="s">
        <v>646</v>
      </c>
      <c r="J220" s="12" t="s">
        <v>647</v>
      </c>
      <c r="K220" s="12" t="s">
        <v>527</v>
      </c>
      <c r="L220" s="12"/>
      <c r="M220" s="6" t="s">
        <v>88</v>
      </c>
      <c r="N220" s="6" t="s">
        <v>88</v>
      </c>
    </row>
    <row r="221" spans="1:14" ht="30" customHeight="1" x14ac:dyDescent="0.25">
      <c r="A221" s="8" t="s">
        <v>246</v>
      </c>
      <c r="B221" s="9">
        <v>45800</v>
      </c>
      <c r="C221" s="8" t="s">
        <v>247</v>
      </c>
      <c r="D221" s="8" t="s">
        <v>249</v>
      </c>
      <c r="E221" s="10">
        <v>25</v>
      </c>
      <c r="F221" s="8" t="s">
        <v>149</v>
      </c>
      <c r="G221" s="8">
        <v>1320250005</v>
      </c>
      <c r="H221" s="8" t="s">
        <v>150</v>
      </c>
      <c r="I221" s="8" t="s">
        <v>151</v>
      </c>
      <c r="J221" s="8" t="s">
        <v>37</v>
      </c>
      <c r="K221" s="8" t="s">
        <v>152</v>
      </c>
      <c r="L221" s="8"/>
      <c r="M221" s="6" t="s">
        <v>153</v>
      </c>
      <c r="N221" s="6" t="s">
        <v>153</v>
      </c>
    </row>
    <row r="222" spans="1:14" ht="30" customHeight="1" x14ac:dyDescent="0.25">
      <c r="A222" s="8" t="s">
        <v>246</v>
      </c>
      <c r="B222" s="9">
        <v>45800</v>
      </c>
      <c r="C222" s="8" t="s">
        <v>247</v>
      </c>
      <c r="D222" s="8" t="s">
        <v>249</v>
      </c>
      <c r="E222" s="10">
        <v>29</v>
      </c>
      <c r="F222" s="8" t="s">
        <v>100</v>
      </c>
      <c r="G222" s="8" t="s">
        <v>263</v>
      </c>
      <c r="H222" s="8" t="s">
        <v>390</v>
      </c>
      <c r="I222" s="8" t="s">
        <v>391</v>
      </c>
      <c r="J222" s="8" t="s">
        <v>32</v>
      </c>
      <c r="K222" s="8" t="s">
        <v>183</v>
      </c>
      <c r="L222" s="8"/>
      <c r="M222" s="6" t="s">
        <v>55</v>
      </c>
      <c r="N222" s="6" t="s">
        <v>35</v>
      </c>
    </row>
    <row r="223" spans="1:14" ht="30" customHeight="1" x14ac:dyDescent="0.25">
      <c r="A223" s="8" t="s">
        <v>246</v>
      </c>
      <c r="B223" s="9">
        <v>45800</v>
      </c>
      <c r="C223" s="8" t="s">
        <v>247</v>
      </c>
      <c r="D223" s="8" t="s">
        <v>249</v>
      </c>
      <c r="E223" s="10">
        <v>32</v>
      </c>
      <c r="F223" s="8" t="s">
        <v>354</v>
      </c>
      <c r="G223" s="8" t="s">
        <v>277</v>
      </c>
      <c r="H223" s="8" t="s">
        <v>355</v>
      </c>
      <c r="I223" s="8" t="s">
        <v>356</v>
      </c>
      <c r="J223" s="8" t="s">
        <v>34</v>
      </c>
      <c r="K223" s="8" t="s">
        <v>60</v>
      </c>
      <c r="L223" s="8"/>
      <c r="M223" s="6" t="s">
        <v>25</v>
      </c>
      <c r="N223" s="6" t="s">
        <v>61</v>
      </c>
    </row>
    <row r="224" spans="1:14" ht="30" customHeight="1" x14ac:dyDescent="0.25">
      <c r="A224" s="8" t="s">
        <v>246</v>
      </c>
      <c r="B224" s="9">
        <v>45800</v>
      </c>
      <c r="C224" s="8" t="s">
        <v>247</v>
      </c>
      <c r="D224" s="8" t="s">
        <v>249</v>
      </c>
      <c r="E224" s="10">
        <v>33</v>
      </c>
      <c r="F224" s="8" t="s">
        <v>357</v>
      </c>
      <c r="G224" s="8" t="s">
        <v>272</v>
      </c>
      <c r="H224" s="8" t="s">
        <v>362</v>
      </c>
      <c r="I224" s="8" t="s">
        <v>363</v>
      </c>
      <c r="J224" s="8" t="s">
        <v>32</v>
      </c>
      <c r="K224" s="8" t="s">
        <v>364</v>
      </c>
      <c r="L224" s="8"/>
      <c r="M224" s="6" t="s">
        <v>24</v>
      </c>
      <c r="N224" s="6" t="s">
        <v>24</v>
      </c>
    </row>
    <row r="225" spans="1:14" ht="30" customHeight="1" x14ac:dyDescent="0.25">
      <c r="A225" s="8" t="s">
        <v>246</v>
      </c>
      <c r="B225" s="9">
        <v>45800</v>
      </c>
      <c r="C225" s="8" t="s">
        <v>247</v>
      </c>
      <c r="D225" s="8" t="s">
        <v>249</v>
      </c>
      <c r="E225" s="10">
        <v>33</v>
      </c>
      <c r="F225" s="8" t="s">
        <v>357</v>
      </c>
      <c r="G225" s="8" t="s">
        <v>287</v>
      </c>
      <c r="H225" s="8" t="s">
        <v>370</v>
      </c>
      <c r="I225" s="8" t="s">
        <v>371</v>
      </c>
      <c r="J225" s="8" t="s">
        <v>209</v>
      </c>
      <c r="K225" s="8" t="s">
        <v>372</v>
      </c>
      <c r="L225" s="8"/>
      <c r="M225" s="6" t="s">
        <v>24</v>
      </c>
      <c r="N225" s="6" t="s">
        <v>24</v>
      </c>
    </row>
    <row r="226" spans="1:14" ht="30" customHeight="1" x14ac:dyDescent="0.25">
      <c r="A226" s="8" t="s">
        <v>246</v>
      </c>
      <c r="B226" s="9">
        <v>45800</v>
      </c>
      <c r="C226" s="8" t="s">
        <v>247</v>
      </c>
      <c r="D226" s="8" t="s">
        <v>249</v>
      </c>
      <c r="E226" s="10">
        <v>33</v>
      </c>
      <c r="F226" s="8" t="s">
        <v>364</v>
      </c>
      <c r="G226" s="8">
        <v>939060385</v>
      </c>
      <c r="H226" s="8" t="s">
        <v>384</v>
      </c>
      <c r="I226" s="8" t="s">
        <v>385</v>
      </c>
      <c r="J226" s="8" t="s">
        <v>386</v>
      </c>
      <c r="K226" s="8" t="s">
        <v>364</v>
      </c>
      <c r="L226" s="8"/>
      <c r="M226" s="6" t="s">
        <v>24</v>
      </c>
      <c r="N226" s="6" t="s">
        <v>24</v>
      </c>
    </row>
    <row r="227" spans="1:14" ht="30" customHeight="1" x14ac:dyDescent="0.25">
      <c r="A227" s="8" t="s">
        <v>246</v>
      </c>
      <c r="B227" s="11">
        <v>45800</v>
      </c>
      <c r="C227" s="8" t="s">
        <v>247</v>
      </c>
      <c r="D227" s="12" t="s">
        <v>249</v>
      </c>
      <c r="E227" s="12">
        <v>33</v>
      </c>
      <c r="F227" s="12" t="s">
        <v>405</v>
      </c>
      <c r="G227" s="12" t="s">
        <v>736</v>
      </c>
      <c r="H227" s="12" t="s">
        <v>737</v>
      </c>
      <c r="I227" s="12" t="s">
        <v>738</v>
      </c>
      <c r="J227" s="12" t="s">
        <v>209</v>
      </c>
      <c r="K227" s="12" t="s">
        <v>405</v>
      </c>
      <c r="L227" s="12"/>
      <c r="M227" s="6" t="s">
        <v>24</v>
      </c>
      <c r="N227" s="6" t="s">
        <v>24</v>
      </c>
    </row>
    <row r="228" spans="1:14" ht="30" customHeight="1" x14ac:dyDescent="0.25">
      <c r="A228" s="8" t="s">
        <v>246</v>
      </c>
      <c r="B228" s="9">
        <v>45800</v>
      </c>
      <c r="C228" s="8" t="s">
        <v>247</v>
      </c>
      <c r="D228" s="8" t="s">
        <v>249</v>
      </c>
      <c r="E228" s="10">
        <v>33</v>
      </c>
      <c r="F228" s="8" t="s">
        <v>405</v>
      </c>
      <c r="G228" s="8" t="s">
        <v>538</v>
      </c>
      <c r="H228" s="8" t="s">
        <v>539</v>
      </c>
      <c r="I228" s="8" t="s">
        <v>540</v>
      </c>
      <c r="J228" s="8" t="s">
        <v>32</v>
      </c>
      <c r="K228" s="8" t="s">
        <v>405</v>
      </c>
      <c r="L228" s="8"/>
      <c r="M228" s="6" t="s">
        <v>24</v>
      </c>
      <c r="N228" s="6" t="s">
        <v>24</v>
      </c>
    </row>
    <row r="229" spans="1:14" ht="30" customHeight="1" x14ac:dyDescent="0.25">
      <c r="A229" s="8" t="s">
        <v>246</v>
      </c>
      <c r="B229" s="11">
        <v>45800</v>
      </c>
      <c r="C229" s="8" t="s">
        <v>247</v>
      </c>
      <c r="D229" s="12" t="s">
        <v>249</v>
      </c>
      <c r="E229" s="12">
        <v>34</v>
      </c>
      <c r="F229" s="12" t="s">
        <v>119</v>
      </c>
      <c r="G229" s="12" t="s">
        <v>278</v>
      </c>
      <c r="H229" s="12" t="s">
        <v>368</v>
      </c>
      <c r="I229" s="12" t="s">
        <v>369</v>
      </c>
      <c r="J229" s="12" t="s">
        <v>32</v>
      </c>
      <c r="K229" s="12" t="s">
        <v>119</v>
      </c>
      <c r="L229" s="12"/>
      <c r="M229" s="6" t="s">
        <v>29</v>
      </c>
      <c r="N229" s="6" t="s">
        <v>29</v>
      </c>
    </row>
    <row r="230" spans="1:14" ht="30" customHeight="1" x14ac:dyDescent="0.25">
      <c r="A230" s="8" t="s">
        <v>246</v>
      </c>
      <c r="B230" s="9">
        <v>45800</v>
      </c>
      <c r="C230" s="8" t="s">
        <v>247</v>
      </c>
      <c r="D230" s="8" t="s">
        <v>249</v>
      </c>
      <c r="E230" s="10">
        <v>34</v>
      </c>
      <c r="F230" s="8" t="s">
        <v>379</v>
      </c>
      <c r="G230" s="8" t="s">
        <v>284</v>
      </c>
      <c r="H230" s="8" t="s">
        <v>380</v>
      </c>
      <c r="I230" s="8" t="s">
        <v>381</v>
      </c>
      <c r="J230" s="8" t="s">
        <v>34</v>
      </c>
      <c r="K230" s="8" t="s">
        <v>379</v>
      </c>
      <c r="L230" s="8"/>
      <c r="M230" s="6" t="s">
        <v>25</v>
      </c>
      <c r="N230" s="6" t="s">
        <v>25</v>
      </c>
    </row>
    <row r="231" spans="1:14" ht="30" customHeight="1" x14ac:dyDescent="0.25">
      <c r="A231" s="8" t="s">
        <v>246</v>
      </c>
      <c r="B231" s="11">
        <v>45800</v>
      </c>
      <c r="C231" s="8" t="s">
        <v>247</v>
      </c>
      <c r="D231" s="12" t="s">
        <v>249</v>
      </c>
      <c r="E231" s="12">
        <v>34</v>
      </c>
      <c r="F231" s="12" t="s">
        <v>50</v>
      </c>
      <c r="G231" s="12" t="s">
        <v>124</v>
      </c>
      <c r="H231" s="12" t="s">
        <v>125</v>
      </c>
      <c r="I231" s="12" t="s">
        <v>126</v>
      </c>
      <c r="J231" s="12" t="s">
        <v>37</v>
      </c>
      <c r="K231" s="12" t="s">
        <v>127</v>
      </c>
      <c r="L231" s="12"/>
      <c r="M231" s="6" t="s">
        <v>25</v>
      </c>
      <c r="N231" s="6" t="s">
        <v>29</v>
      </c>
    </row>
    <row r="232" spans="1:14" ht="30" customHeight="1" x14ac:dyDescent="0.25">
      <c r="A232" s="8" t="s">
        <v>246</v>
      </c>
      <c r="B232" s="11">
        <v>45800</v>
      </c>
      <c r="C232" s="8" t="s">
        <v>247</v>
      </c>
      <c r="D232" s="12" t="s">
        <v>249</v>
      </c>
      <c r="E232" s="12">
        <v>34</v>
      </c>
      <c r="F232" s="12" t="s">
        <v>119</v>
      </c>
      <c r="G232" s="12" t="s">
        <v>143</v>
      </c>
      <c r="H232" s="12" t="s">
        <v>144</v>
      </c>
      <c r="I232" s="12" t="s">
        <v>145</v>
      </c>
      <c r="J232" s="12" t="s">
        <v>32</v>
      </c>
      <c r="K232" s="12" t="s">
        <v>119</v>
      </c>
      <c r="L232" s="12"/>
      <c r="M232" s="6" t="s">
        <v>29</v>
      </c>
      <c r="N232" s="6" t="s">
        <v>29</v>
      </c>
    </row>
    <row r="233" spans="1:14" ht="30" customHeight="1" x14ac:dyDescent="0.25">
      <c r="A233" s="8" t="s">
        <v>246</v>
      </c>
      <c r="B233" s="11">
        <v>45800</v>
      </c>
      <c r="C233" s="8" t="s">
        <v>247</v>
      </c>
      <c r="D233" s="12" t="s">
        <v>249</v>
      </c>
      <c r="E233" s="12">
        <v>34</v>
      </c>
      <c r="F233" s="12" t="s">
        <v>50</v>
      </c>
      <c r="G233" s="12" t="s">
        <v>77</v>
      </c>
      <c r="H233" s="12" t="s">
        <v>78</v>
      </c>
      <c r="I233" s="12" t="s">
        <v>79</v>
      </c>
      <c r="J233" s="12" t="s">
        <v>32</v>
      </c>
      <c r="K233" s="12" t="s">
        <v>50</v>
      </c>
      <c r="L233" s="12"/>
      <c r="M233" s="6" t="s">
        <v>25</v>
      </c>
      <c r="N233" s="6" t="s">
        <v>25</v>
      </c>
    </row>
    <row r="234" spans="1:14" ht="30" customHeight="1" x14ac:dyDescent="0.25">
      <c r="A234" s="8" t="s">
        <v>246</v>
      </c>
      <c r="B234" s="11">
        <v>45800</v>
      </c>
      <c r="C234" s="8" t="s">
        <v>247</v>
      </c>
      <c r="D234" s="12" t="s">
        <v>249</v>
      </c>
      <c r="E234" s="12">
        <v>35</v>
      </c>
      <c r="F234" s="12" t="s">
        <v>311</v>
      </c>
      <c r="G234" s="12">
        <v>931070165</v>
      </c>
      <c r="H234" s="12" t="s">
        <v>312</v>
      </c>
      <c r="I234" s="12" t="s">
        <v>313</v>
      </c>
      <c r="J234" s="12" t="s">
        <v>118</v>
      </c>
      <c r="K234" s="12" t="s">
        <v>741</v>
      </c>
      <c r="L234" s="12" t="s">
        <v>177</v>
      </c>
      <c r="M234" s="6" t="s">
        <v>22</v>
      </c>
      <c r="N234" s="6" t="s">
        <v>40</v>
      </c>
    </row>
    <row r="235" spans="1:14" ht="30" customHeight="1" x14ac:dyDescent="0.25">
      <c r="A235" s="8" t="s">
        <v>246</v>
      </c>
      <c r="B235" s="9">
        <v>45800</v>
      </c>
      <c r="C235" s="8" t="s">
        <v>247</v>
      </c>
      <c r="D235" s="8" t="s">
        <v>249</v>
      </c>
      <c r="E235" s="10">
        <v>35</v>
      </c>
      <c r="F235" s="8" t="s">
        <v>56</v>
      </c>
      <c r="G235" s="8">
        <v>1139020106</v>
      </c>
      <c r="H235" s="8" t="s">
        <v>387</v>
      </c>
      <c r="I235" s="8" t="s">
        <v>388</v>
      </c>
      <c r="J235" s="8" t="s">
        <v>34</v>
      </c>
      <c r="K235" s="8" t="s">
        <v>389</v>
      </c>
      <c r="L235" s="8"/>
      <c r="M235" s="6" t="s">
        <v>22</v>
      </c>
      <c r="N235" s="6" t="s">
        <v>35</v>
      </c>
    </row>
    <row r="236" spans="1:14" ht="30" customHeight="1" x14ac:dyDescent="0.25">
      <c r="A236" s="8" t="s">
        <v>246</v>
      </c>
      <c r="B236" s="9">
        <v>45800</v>
      </c>
      <c r="C236" s="8" t="s">
        <v>247</v>
      </c>
      <c r="D236" s="8" t="s">
        <v>249</v>
      </c>
      <c r="E236" s="10">
        <v>35</v>
      </c>
      <c r="F236" s="8" t="s">
        <v>564</v>
      </c>
      <c r="G236" s="8" t="s">
        <v>565</v>
      </c>
      <c r="H236" s="8" t="s">
        <v>566</v>
      </c>
      <c r="I236" s="8" t="s">
        <v>567</v>
      </c>
      <c r="J236" s="8" t="s">
        <v>34</v>
      </c>
      <c r="K236" s="8" t="s">
        <v>56</v>
      </c>
      <c r="L236" s="8"/>
      <c r="M236" s="6" t="s">
        <v>22</v>
      </c>
      <c r="N236" s="6" t="s">
        <v>22</v>
      </c>
    </row>
    <row r="237" spans="1:14" ht="30" customHeight="1" x14ac:dyDescent="0.25">
      <c r="A237" s="8" t="s">
        <v>246</v>
      </c>
      <c r="B237" s="11">
        <v>45800</v>
      </c>
      <c r="C237" s="8" t="s">
        <v>247</v>
      </c>
      <c r="D237" s="12" t="s">
        <v>249</v>
      </c>
      <c r="E237" s="12">
        <v>37</v>
      </c>
      <c r="F237" s="12" t="s">
        <v>240</v>
      </c>
      <c r="G237" s="12">
        <v>1852370002</v>
      </c>
      <c r="H237" s="12" t="s">
        <v>241</v>
      </c>
      <c r="I237" s="12" t="s">
        <v>242</v>
      </c>
      <c r="J237" s="12" t="s">
        <v>37</v>
      </c>
      <c r="K237" s="12" t="s">
        <v>60</v>
      </c>
      <c r="L237" s="12"/>
      <c r="M237" s="6" t="s">
        <v>49</v>
      </c>
      <c r="N237" s="6" t="s">
        <v>61</v>
      </c>
    </row>
    <row r="238" spans="1:14" ht="30" customHeight="1" x14ac:dyDescent="0.25">
      <c r="A238" s="8" t="s">
        <v>246</v>
      </c>
      <c r="B238" s="9">
        <v>45800</v>
      </c>
      <c r="C238" s="8" t="s">
        <v>247</v>
      </c>
      <c r="D238" s="8" t="s">
        <v>249</v>
      </c>
      <c r="E238" s="10">
        <v>39</v>
      </c>
      <c r="F238" s="8" t="s">
        <v>392</v>
      </c>
      <c r="G238" s="8" t="s">
        <v>273</v>
      </c>
      <c r="H238" s="8" t="s">
        <v>393</v>
      </c>
      <c r="I238" s="8" t="s">
        <v>394</v>
      </c>
      <c r="J238" s="8" t="s">
        <v>209</v>
      </c>
      <c r="K238" s="8" t="s">
        <v>392</v>
      </c>
      <c r="L238" s="8"/>
      <c r="M238" s="6" t="s">
        <v>153</v>
      </c>
      <c r="N238" s="6" t="s">
        <v>153</v>
      </c>
    </row>
    <row r="239" spans="1:14" ht="30" customHeight="1" x14ac:dyDescent="0.25">
      <c r="A239" s="8" t="s">
        <v>246</v>
      </c>
      <c r="B239" s="9">
        <v>45800</v>
      </c>
      <c r="C239" s="8" t="s">
        <v>247</v>
      </c>
      <c r="D239" s="8" t="s">
        <v>249</v>
      </c>
      <c r="E239" s="10">
        <v>40</v>
      </c>
      <c r="F239" s="8" t="s">
        <v>357</v>
      </c>
      <c r="G239" s="8" t="s">
        <v>256</v>
      </c>
      <c r="H239" s="8" t="s">
        <v>358</v>
      </c>
      <c r="I239" s="8" t="s">
        <v>359</v>
      </c>
      <c r="J239" s="8" t="s">
        <v>32</v>
      </c>
      <c r="K239" s="8" t="s">
        <v>332</v>
      </c>
      <c r="L239" s="8"/>
      <c r="M239" s="6" t="s">
        <v>24</v>
      </c>
      <c r="N239" s="6" t="s">
        <v>24</v>
      </c>
    </row>
    <row r="240" spans="1:14" ht="30" customHeight="1" x14ac:dyDescent="0.25">
      <c r="A240" s="8" t="s">
        <v>246</v>
      </c>
      <c r="B240" s="9">
        <v>45800</v>
      </c>
      <c r="C240" s="8" t="s">
        <v>247</v>
      </c>
      <c r="D240" s="8" t="s">
        <v>249</v>
      </c>
      <c r="E240" s="10">
        <v>40</v>
      </c>
      <c r="F240" s="8" t="s">
        <v>332</v>
      </c>
      <c r="G240" s="8">
        <v>920400012</v>
      </c>
      <c r="H240" s="8" t="s">
        <v>333</v>
      </c>
      <c r="I240" s="8" t="s">
        <v>334</v>
      </c>
      <c r="J240" s="8" t="s">
        <v>209</v>
      </c>
      <c r="K240" s="8" t="s">
        <v>332</v>
      </c>
      <c r="L240" s="8"/>
      <c r="M240" s="6" t="s">
        <v>24</v>
      </c>
      <c r="N240" s="6" t="s">
        <v>24</v>
      </c>
    </row>
    <row r="241" spans="1:14" ht="30" customHeight="1" x14ac:dyDescent="0.25">
      <c r="A241" s="8" t="s">
        <v>246</v>
      </c>
      <c r="B241" s="11">
        <v>45800</v>
      </c>
      <c r="C241" s="8" t="s">
        <v>247</v>
      </c>
      <c r="D241" s="12" t="s">
        <v>249</v>
      </c>
      <c r="E241" s="12">
        <v>42</v>
      </c>
      <c r="F241" s="12" t="s">
        <v>322</v>
      </c>
      <c r="G241" s="12" t="s">
        <v>265</v>
      </c>
      <c r="H241" s="12" t="s">
        <v>323</v>
      </c>
      <c r="I241" s="12" t="s">
        <v>324</v>
      </c>
      <c r="J241" s="12" t="s">
        <v>32</v>
      </c>
      <c r="K241" s="12" t="s">
        <v>322</v>
      </c>
      <c r="L241" s="12"/>
      <c r="M241" s="6" t="s">
        <v>18</v>
      </c>
      <c r="N241" s="6" t="s">
        <v>18</v>
      </c>
    </row>
    <row r="242" spans="1:14" ht="30" customHeight="1" x14ac:dyDescent="0.25">
      <c r="A242" s="8" t="s">
        <v>246</v>
      </c>
      <c r="B242" s="9">
        <v>45800</v>
      </c>
      <c r="C242" s="8" t="s">
        <v>247</v>
      </c>
      <c r="D242" s="8" t="s">
        <v>249</v>
      </c>
      <c r="E242" s="10">
        <v>42</v>
      </c>
      <c r="F242" s="8" t="s">
        <v>322</v>
      </c>
      <c r="G242" s="8" t="s">
        <v>555</v>
      </c>
      <c r="H242" s="8" t="s">
        <v>556</v>
      </c>
      <c r="I242" s="8"/>
      <c r="J242" s="8" t="s">
        <v>71</v>
      </c>
      <c r="K242" s="8"/>
      <c r="L242" s="8"/>
      <c r="M242" s="6" t="s">
        <v>18</v>
      </c>
      <c r="N242" s="6" t="s">
        <v>1008</v>
      </c>
    </row>
    <row r="243" spans="1:14" ht="30" customHeight="1" x14ac:dyDescent="0.25">
      <c r="A243" s="8" t="s">
        <v>246</v>
      </c>
      <c r="B243" s="9">
        <v>45800</v>
      </c>
      <c r="C243" s="8" t="s">
        <v>247</v>
      </c>
      <c r="D243" s="8" t="s">
        <v>249</v>
      </c>
      <c r="E243" s="10">
        <v>42</v>
      </c>
      <c r="F243" s="8" t="s">
        <v>322</v>
      </c>
      <c r="G243" s="8">
        <v>920420196</v>
      </c>
      <c r="H243" s="8" t="s">
        <v>630</v>
      </c>
      <c r="I243" s="8"/>
      <c r="J243" s="8" t="s">
        <v>71</v>
      </c>
      <c r="K243" s="8"/>
      <c r="L243" s="8"/>
      <c r="M243" s="6" t="s">
        <v>18</v>
      </c>
      <c r="N243" s="6" t="s">
        <v>1008</v>
      </c>
    </row>
    <row r="244" spans="1:14" ht="30" customHeight="1" x14ac:dyDescent="0.25">
      <c r="A244" s="8" t="s">
        <v>246</v>
      </c>
      <c r="B244" s="9">
        <v>45800</v>
      </c>
      <c r="C244" s="8" t="s">
        <v>247</v>
      </c>
      <c r="D244" s="8" t="s">
        <v>249</v>
      </c>
      <c r="E244" s="10">
        <v>42</v>
      </c>
      <c r="F244" s="8" t="s">
        <v>322</v>
      </c>
      <c r="G244" s="8">
        <v>920420182</v>
      </c>
      <c r="H244" s="8" t="s">
        <v>588</v>
      </c>
      <c r="I244" s="8" t="s">
        <v>589</v>
      </c>
      <c r="J244" s="8" t="s">
        <v>32</v>
      </c>
      <c r="K244" s="8" t="s">
        <v>322</v>
      </c>
      <c r="L244" s="8"/>
      <c r="M244" s="6" t="s">
        <v>18</v>
      </c>
      <c r="N244" s="6" t="s">
        <v>18</v>
      </c>
    </row>
    <row r="245" spans="1:14" ht="30" customHeight="1" x14ac:dyDescent="0.25">
      <c r="A245" s="8" t="s">
        <v>246</v>
      </c>
      <c r="B245" s="9">
        <v>45800</v>
      </c>
      <c r="C245" s="8" t="s">
        <v>247</v>
      </c>
      <c r="D245" s="8" t="s">
        <v>249</v>
      </c>
      <c r="E245" s="10">
        <v>44</v>
      </c>
      <c r="F245" s="8" t="s">
        <v>103</v>
      </c>
      <c r="G245" s="8" t="s">
        <v>262</v>
      </c>
      <c r="H245" s="8" t="s">
        <v>417</v>
      </c>
      <c r="I245" s="8" t="s">
        <v>418</v>
      </c>
      <c r="J245" s="8" t="s">
        <v>118</v>
      </c>
      <c r="K245" s="8" t="s">
        <v>103</v>
      </c>
      <c r="L245" s="8"/>
      <c r="M245" s="6" t="s">
        <v>55</v>
      </c>
      <c r="N245" s="6" t="s">
        <v>55</v>
      </c>
    </row>
    <row r="246" spans="1:14" ht="30" customHeight="1" x14ac:dyDescent="0.25">
      <c r="A246" s="8" t="s">
        <v>246</v>
      </c>
      <c r="B246" s="9">
        <v>45800</v>
      </c>
      <c r="C246" s="8" t="s">
        <v>247</v>
      </c>
      <c r="D246" s="8" t="s">
        <v>249</v>
      </c>
      <c r="E246" s="10">
        <v>44</v>
      </c>
      <c r="F246" s="8" t="s">
        <v>103</v>
      </c>
      <c r="G246" s="8">
        <v>920440257</v>
      </c>
      <c r="H246" s="8" t="s">
        <v>422</v>
      </c>
      <c r="I246" s="8" t="s">
        <v>423</v>
      </c>
      <c r="J246" s="8" t="s">
        <v>37</v>
      </c>
      <c r="K246" s="8" t="s">
        <v>84</v>
      </c>
      <c r="L246" s="8"/>
      <c r="M246" s="6" t="s">
        <v>55</v>
      </c>
      <c r="N246" s="6" t="s">
        <v>88</v>
      </c>
    </row>
    <row r="247" spans="1:14" ht="30" customHeight="1" x14ac:dyDescent="0.25">
      <c r="A247" s="8" t="s">
        <v>246</v>
      </c>
      <c r="B247" s="9">
        <v>45800</v>
      </c>
      <c r="C247" s="8" t="s">
        <v>247</v>
      </c>
      <c r="D247" s="8" t="s">
        <v>249</v>
      </c>
      <c r="E247" s="10">
        <v>44</v>
      </c>
      <c r="F247" s="8" t="s">
        <v>103</v>
      </c>
      <c r="G247" s="8">
        <v>920440342</v>
      </c>
      <c r="H247" s="8" t="s">
        <v>213</v>
      </c>
      <c r="I247" s="8" t="s">
        <v>214</v>
      </c>
      <c r="J247" s="8" t="s">
        <v>34</v>
      </c>
      <c r="K247" s="8" t="s">
        <v>103</v>
      </c>
      <c r="L247" s="8"/>
      <c r="M247" s="6" t="s">
        <v>55</v>
      </c>
      <c r="N247" s="6" t="s">
        <v>55</v>
      </c>
    </row>
    <row r="248" spans="1:14" ht="30" customHeight="1" x14ac:dyDescent="0.25">
      <c r="A248" s="8" t="s">
        <v>246</v>
      </c>
      <c r="B248" s="9">
        <v>45800</v>
      </c>
      <c r="C248" s="8" t="s">
        <v>247</v>
      </c>
      <c r="D248" s="8" t="s">
        <v>249</v>
      </c>
      <c r="E248" s="10">
        <v>44</v>
      </c>
      <c r="F248" s="8" t="s">
        <v>56</v>
      </c>
      <c r="G248" s="8">
        <v>1939020003</v>
      </c>
      <c r="H248" s="8" t="s">
        <v>520</v>
      </c>
      <c r="I248" s="8" t="s">
        <v>521</v>
      </c>
      <c r="J248" s="8" t="s">
        <v>402</v>
      </c>
      <c r="K248" s="8" t="s">
        <v>100</v>
      </c>
      <c r="L248" s="8"/>
      <c r="M248" s="6" t="s">
        <v>22</v>
      </c>
      <c r="N248" s="6" t="s">
        <v>55</v>
      </c>
    </row>
    <row r="249" spans="1:14" ht="30" customHeight="1" x14ac:dyDescent="0.25">
      <c r="A249" s="8" t="s">
        <v>246</v>
      </c>
      <c r="B249" s="9">
        <v>45800</v>
      </c>
      <c r="C249" s="8" t="s">
        <v>247</v>
      </c>
      <c r="D249" s="8" t="s">
        <v>249</v>
      </c>
      <c r="E249" s="10">
        <v>44</v>
      </c>
      <c r="F249" s="8" t="s">
        <v>571</v>
      </c>
      <c r="G249" s="8" t="s">
        <v>572</v>
      </c>
      <c r="H249" s="8" t="s">
        <v>573</v>
      </c>
      <c r="I249" s="8"/>
      <c r="J249" s="8" t="s">
        <v>71</v>
      </c>
      <c r="K249" s="8"/>
      <c r="L249" s="8"/>
      <c r="M249" s="6" t="s">
        <v>55</v>
      </c>
      <c r="N249" s="6" t="s">
        <v>1008</v>
      </c>
    </row>
    <row r="250" spans="1:14" ht="30" customHeight="1" x14ac:dyDescent="0.25">
      <c r="A250" s="8" t="s">
        <v>246</v>
      </c>
      <c r="B250" s="9">
        <v>45800</v>
      </c>
      <c r="C250" s="8" t="s">
        <v>247</v>
      </c>
      <c r="D250" s="8" t="s">
        <v>249</v>
      </c>
      <c r="E250" s="10">
        <v>45</v>
      </c>
      <c r="F250" s="8" t="s">
        <v>84</v>
      </c>
      <c r="G250" s="8">
        <v>1120450019</v>
      </c>
      <c r="H250" s="8" t="s">
        <v>605</v>
      </c>
      <c r="I250" s="8" t="s">
        <v>606</v>
      </c>
      <c r="J250" s="8" t="s">
        <v>37</v>
      </c>
      <c r="K250" s="8" t="s">
        <v>535</v>
      </c>
      <c r="L250" s="8"/>
      <c r="M250" s="6" t="s">
        <v>88</v>
      </c>
      <c r="N250" s="6" t="s">
        <v>88</v>
      </c>
    </row>
    <row r="251" spans="1:14" ht="30" customHeight="1" x14ac:dyDescent="0.25">
      <c r="A251" s="8" t="s">
        <v>246</v>
      </c>
      <c r="B251" s="9">
        <v>45800</v>
      </c>
      <c r="C251" s="8" t="s">
        <v>247</v>
      </c>
      <c r="D251" s="8" t="s">
        <v>249</v>
      </c>
      <c r="E251" s="10">
        <v>47</v>
      </c>
      <c r="F251" s="8" t="s">
        <v>335</v>
      </c>
      <c r="G251" s="8">
        <v>939070378</v>
      </c>
      <c r="H251" s="8" t="s">
        <v>598</v>
      </c>
      <c r="I251" s="8" t="s">
        <v>599</v>
      </c>
      <c r="J251" s="8" t="s">
        <v>600</v>
      </c>
      <c r="K251" s="8" t="s">
        <v>296</v>
      </c>
      <c r="L251" s="8"/>
      <c r="M251" s="6" t="s">
        <v>24</v>
      </c>
      <c r="N251" s="6" t="s">
        <v>18</v>
      </c>
    </row>
    <row r="252" spans="1:14" ht="30" customHeight="1" x14ac:dyDescent="0.25">
      <c r="A252" s="8" t="s">
        <v>246</v>
      </c>
      <c r="B252" s="11">
        <v>45800</v>
      </c>
      <c r="C252" s="8" t="s">
        <v>247</v>
      </c>
      <c r="D252" s="12" t="s">
        <v>249</v>
      </c>
      <c r="E252" s="12">
        <v>48</v>
      </c>
      <c r="F252" s="12" t="s">
        <v>340</v>
      </c>
      <c r="G252" s="12" t="s">
        <v>282</v>
      </c>
      <c r="H252" s="12" t="s">
        <v>406</v>
      </c>
      <c r="I252" s="12" t="s">
        <v>407</v>
      </c>
      <c r="J252" s="12" t="s">
        <v>402</v>
      </c>
      <c r="K252" s="12" t="s">
        <v>340</v>
      </c>
      <c r="L252" s="12"/>
      <c r="M252" s="6" t="s">
        <v>18</v>
      </c>
      <c r="N252" s="6" t="s">
        <v>18</v>
      </c>
    </row>
    <row r="253" spans="1:14" ht="30" customHeight="1" x14ac:dyDescent="0.25">
      <c r="A253" s="8" t="s">
        <v>246</v>
      </c>
      <c r="B253" s="9">
        <v>45800</v>
      </c>
      <c r="C253" s="8" t="s">
        <v>247</v>
      </c>
      <c r="D253" s="8" t="s">
        <v>249</v>
      </c>
      <c r="E253" s="10">
        <v>51</v>
      </c>
      <c r="F253" s="8" t="s">
        <v>21</v>
      </c>
      <c r="G253" s="8" t="s">
        <v>616</v>
      </c>
      <c r="H253" s="8" t="s">
        <v>617</v>
      </c>
      <c r="I253" s="8" t="s">
        <v>618</v>
      </c>
      <c r="J253" s="8" t="s">
        <v>37</v>
      </c>
      <c r="K253" s="8" t="s">
        <v>21</v>
      </c>
      <c r="L253" s="8"/>
      <c r="M253" s="6" t="s">
        <v>23</v>
      </c>
      <c r="N253" s="6" t="s">
        <v>23</v>
      </c>
    </row>
    <row r="254" spans="1:14" ht="30" customHeight="1" x14ac:dyDescent="0.25">
      <c r="A254" s="8" t="s">
        <v>246</v>
      </c>
      <c r="B254" s="9">
        <v>45800</v>
      </c>
      <c r="C254" s="8" t="s">
        <v>247</v>
      </c>
      <c r="D254" s="8" t="s">
        <v>249</v>
      </c>
      <c r="E254" s="10">
        <v>52</v>
      </c>
      <c r="F254" s="8" t="s">
        <v>493</v>
      </c>
      <c r="G254" s="8" t="s">
        <v>494</v>
      </c>
      <c r="H254" s="8" t="s">
        <v>495</v>
      </c>
      <c r="I254" s="8" t="s">
        <v>496</v>
      </c>
      <c r="J254" s="8" t="s">
        <v>32</v>
      </c>
      <c r="K254" s="8" t="s">
        <v>497</v>
      </c>
      <c r="L254" s="8"/>
      <c r="M254" s="6" t="s">
        <v>23</v>
      </c>
      <c r="N254" s="6" t="s">
        <v>24</v>
      </c>
    </row>
    <row r="255" spans="1:14" ht="30" customHeight="1" x14ac:dyDescent="0.25">
      <c r="A255" s="8" t="s">
        <v>246</v>
      </c>
      <c r="B255" s="11">
        <v>45800</v>
      </c>
      <c r="C255" s="8" t="s">
        <v>247</v>
      </c>
      <c r="D255" s="12" t="s">
        <v>249</v>
      </c>
      <c r="E255" s="12">
        <v>54</v>
      </c>
      <c r="F255" s="12" t="s">
        <v>329</v>
      </c>
      <c r="G255" s="12" t="s">
        <v>281</v>
      </c>
      <c r="H255" s="12" t="s">
        <v>330</v>
      </c>
      <c r="I255" s="12" t="s">
        <v>331</v>
      </c>
      <c r="J255" s="12" t="s">
        <v>32</v>
      </c>
      <c r="K255" s="12" t="s">
        <v>329</v>
      </c>
      <c r="L255" s="12"/>
      <c r="M255" s="6" t="s">
        <v>23</v>
      </c>
      <c r="N255" s="6" t="s">
        <v>23</v>
      </c>
    </row>
    <row r="256" spans="1:14" ht="30" customHeight="1" x14ac:dyDescent="0.25">
      <c r="A256" s="8" t="s">
        <v>246</v>
      </c>
      <c r="B256" s="9">
        <v>45800</v>
      </c>
      <c r="C256" s="8" t="s">
        <v>247</v>
      </c>
      <c r="D256" s="8" t="s">
        <v>249</v>
      </c>
      <c r="E256" s="10">
        <v>54</v>
      </c>
      <c r="F256" s="8" t="s">
        <v>329</v>
      </c>
      <c r="G256" s="8" t="s">
        <v>264</v>
      </c>
      <c r="H256" s="8" t="s">
        <v>352</v>
      </c>
      <c r="I256" s="8" t="s">
        <v>353</v>
      </c>
      <c r="J256" s="8" t="s">
        <v>209</v>
      </c>
      <c r="K256" s="8" t="s">
        <v>302</v>
      </c>
      <c r="L256" s="8"/>
      <c r="M256" s="6" t="s">
        <v>23</v>
      </c>
      <c r="N256" s="6" t="s">
        <v>18</v>
      </c>
    </row>
    <row r="257" spans="1:14" ht="30" customHeight="1" x14ac:dyDescent="0.25">
      <c r="A257" s="8" t="s">
        <v>246</v>
      </c>
      <c r="B257" s="9">
        <v>45800</v>
      </c>
      <c r="C257" s="8" t="s">
        <v>247</v>
      </c>
      <c r="D257" s="8" t="s">
        <v>249</v>
      </c>
      <c r="E257" s="10">
        <v>54</v>
      </c>
      <c r="F257" s="8" t="s">
        <v>329</v>
      </c>
      <c r="G257" s="8">
        <v>920540154</v>
      </c>
      <c r="H257" s="8" t="s">
        <v>626</v>
      </c>
      <c r="I257" s="8" t="s">
        <v>627</v>
      </c>
      <c r="J257" s="8" t="s">
        <v>32</v>
      </c>
      <c r="K257" s="8" t="s">
        <v>302</v>
      </c>
      <c r="L257" s="8"/>
      <c r="M257" s="6" t="s">
        <v>23</v>
      </c>
      <c r="N257" s="6" t="s">
        <v>18</v>
      </c>
    </row>
    <row r="258" spans="1:14" ht="30" customHeight="1" x14ac:dyDescent="0.25">
      <c r="A258" s="8" t="s">
        <v>246</v>
      </c>
      <c r="B258" s="9">
        <v>45800</v>
      </c>
      <c r="C258" s="8" t="s">
        <v>247</v>
      </c>
      <c r="D258" s="8" t="s">
        <v>249</v>
      </c>
      <c r="E258" s="10">
        <v>55</v>
      </c>
      <c r="F258" s="8" t="s">
        <v>590</v>
      </c>
      <c r="G258" s="8">
        <v>920550134</v>
      </c>
      <c r="H258" s="8" t="s">
        <v>591</v>
      </c>
      <c r="I258" s="8" t="s">
        <v>592</v>
      </c>
      <c r="J258" s="8" t="s">
        <v>32</v>
      </c>
      <c r="K258" s="8" t="s">
        <v>590</v>
      </c>
      <c r="L258" s="8"/>
      <c r="M258" s="6" t="s">
        <v>23</v>
      </c>
      <c r="N258" s="6" t="s">
        <v>23</v>
      </c>
    </row>
    <row r="259" spans="1:14" ht="30" customHeight="1" x14ac:dyDescent="0.25">
      <c r="A259" s="8" t="s">
        <v>246</v>
      </c>
      <c r="B259" s="11">
        <v>45800</v>
      </c>
      <c r="C259" s="8" t="s">
        <v>247</v>
      </c>
      <c r="D259" s="12" t="s">
        <v>249</v>
      </c>
      <c r="E259" s="12">
        <v>55</v>
      </c>
      <c r="F259" s="12" t="s">
        <v>590</v>
      </c>
      <c r="G259" s="12">
        <v>920550114</v>
      </c>
      <c r="H259" s="12" t="s">
        <v>715</v>
      </c>
      <c r="I259" s="12" t="s">
        <v>716</v>
      </c>
      <c r="J259" s="12" t="s">
        <v>37</v>
      </c>
      <c r="K259" s="12" t="s">
        <v>128</v>
      </c>
      <c r="L259" s="12"/>
      <c r="M259" s="6" t="s">
        <v>23</v>
      </c>
      <c r="N259" s="6" t="s">
        <v>23</v>
      </c>
    </row>
    <row r="260" spans="1:14" ht="30" customHeight="1" x14ac:dyDescent="0.25">
      <c r="A260" s="8" t="s">
        <v>246</v>
      </c>
      <c r="B260" s="11">
        <v>45800</v>
      </c>
      <c r="C260" s="8" t="s">
        <v>247</v>
      </c>
      <c r="D260" s="12" t="s">
        <v>249</v>
      </c>
      <c r="E260" s="12">
        <v>57</v>
      </c>
      <c r="F260" s="12" t="s">
        <v>128</v>
      </c>
      <c r="G260" s="12" t="s">
        <v>270</v>
      </c>
      <c r="H260" s="12" t="s">
        <v>398</v>
      </c>
      <c r="I260" s="12" t="s">
        <v>399</v>
      </c>
      <c r="J260" s="12" t="s">
        <v>118</v>
      </c>
      <c r="K260" s="12" t="s">
        <v>128</v>
      </c>
      <c r="L260" s="12"/>
      <c r="M260" s="6" t="s">
        <v>23</v>
      </c>
      <c r="N260" s="6" t="s">
        <v>23</v>
      </c>
    </row>
    <row r="261" spans="1:14" ht="30" customHeight="1" x14ac:dyDescent="0.25">
      <c r="A261" s="8" t="s">
        <v>246</v>
      </c>
      <c r="B261" s="11">
        <v>45800</v>
      </c>
      <c r="C261" s="8" t="s">
        <v>247</v>
      </c>
      <c r="D261" s="12" t="s">
        <v>249</v>
      </c>
      <c r="E261" s="12">
        <v>57</v>
      </c>
      <c r="F261" s="12" t="s">
        <v>121</v>
      </c>
      <c r="G261" s="12">
        <v>1639050001</v>
      </c>
      <c r="H261" s="12" t="s">
        <v>734</v>
      </c>
      <c r="I261" s="12" t="s">
        <v>735</v>
      </c>
      <c r="J261" s="12" t="s">
        <v>600</v>
      </c>
      <c r="K261" s="12" t="s">
        <v>121</v>
      </c>
      <c r="L261" s="12"/>
      <c r="M261" s="6" t="s">
        <v>23</v>
      </c>
      <c r="N261" s="6" t="s">
        <v>23</v>
      </c>
    </row>
    <row r="262" spans="1:14" ht="30" customHeight="1" x14ac:dyDescent="0.25">
      <c r="A262" s="8" t="s">
        <v>246</v>
      </c>
      <c r="B262" s="11">
        <v>45800</v>
      </c>
      <c r="C262" s="8" t="s">
        <v>247</v>
      </c>
      <c r="D262" s="12" t="s">
        <v>249</v>
      </c>
      <c r="E262" s="12">
        <v>59</v>
      </c>
      <c r="F262" s="12" t="s">
        <v>178</v>
      </c>
      <c r="G262" s="12" t="s">
        <v>274</v>
      </c>
      <c r="H262" s="12" t="s">
        <v>309</v>
      </c>
      <c r="I262" s="12" t="s">
        <v>310</v>
      </c>
      <c r="J262" s="12" t="s">
        <v>34</v>
      </c>
      <c r="K262" s="12" t="s">
        <v>178</v>
      </c>
      <c r="L262" s="12"/>
      <c r="M262" s="6" t="s">
        <v>142</v>
      </c>
      <c r="N262" s="6" t="s">
        <v>142</v>
      </c>
    </row>
    <row r="263" spans="1:14" ht="30" customHeight="1" x14ac:dyDescent="0.25">
      <c r="A263" s="8" t="s">
        <v>246</v>
      </c>
      <c r="B263" s="9">
        <v>45800</v>
      </c>
      <c r="C263" s="8" t="s">
        <v>247</v>
      </c>
      <c r="D263" s="8" t="s">
        <v>249</v>
      </c>
      <c r="E263" s="10">
        <v>59</v>
      </c>
      <c r="F263" s="8" t="s">
        <v>178</v>
      </c>
      <c r="G263" s="8" t="s">
        <v>179</v>
      </c>
      <c r="H263" s="8" t="s">
        <v>180</v>
      </c>
      <c r="I263" s="8" t="s">
        <v>181</v>
      </c>
      <c r="J263" s="8" t="s">
        <v>34</v>
      </c>
      <c r="K263" s="8" t="s">
        <v>182</v>
      </c>
      <c r="L263" s="8"/>
      <c r="M263" s="6" t="s">
        <v>142</v>
      </c>
      <c r="N263" s="6" t="s">
        <v>142</v>
      </c>
    </row>
    <row r="264" spans="1:14" ht="30" customHeight="1" x14ac:dyDescent="0.25">
      <c r="A264" s="8" t="s">
        <v>246</v>
      </c>
      <c r="B264" s="9">
        <v>45800</v>
      </c>
      <c r="C264" s="8" t="s">
        <v>247</v>
      </c>
      <c r="D264" s="8" t="s">
        <v>249</v>
      </c>
      <c r="E264" s="10">
        <v>61</v>
      </c>
      <c r="F264" s="8" t="s">
        <v>498</v>
      </c>
      <c r="G264" s="8" t="s">
        <v>499</v>
      </c>
      <c r="H264" s="8" t="s">
        <v>500</v>
      </c>
      <c r="I264" s="8" t="s">
        <v>501</v>
      </c>
      <c r="J264" s="8" t="s">
        <v>34</v>
      </c>
      <c r="K264" s="8" t="s">
        <v>498</v>
      </c>
      <c r="L264" s="8"/>
      <c r="M264" s="6" t="s">
        <v>35</v>
      </c>
      <c r="N264" s="6" t="s">
        <v>35</v>
      </c>
    </row>
    <row r="265" spans="1:14" ht="30" customHeight="1" x14ac:dyDescent="0.25">
      <c r="A265" s="8" t="s">
        <v>246</v>
      </c>
      <c r="B265" s="9">
        <v>45800</v>
      </c>
      <c r="C265" s="8" t="s">
        <v>247</v>
      </c>
      <c r="D265" s="8" t="s">
        <v>249</v>
      </c>
      <c r="E265" s="10">
        <v>62</v>
      </c>
      <c r="F265" s="8" t="s">
        <v>178</v>
      </c>
      <c r="G265" s="8" t="s">
        <v>275</v>
      </c>
      <c r="H265" s="8" t="s">
        <v>365</v>
      </c>
      <c r="I265" s="8" t="s">
        <v>366</v>
      </c>
      <c r="J265" s="8" t="s">
        <v>367</v>
      </c>
      <c r="K265" s="8" t="s">
        <v>178</v>
      </c>
      <c r="L265" s="8"/>
      <c r="M265" s="6" t="s">
        <v>142</v>
      </c>
      <c r="N265" s="6" t="s">
        <v>142</v>
      </c>
    </row>
    <row r="266" spans="1:14" ht="30" customHeight="1" x14ac:dyDescent="0.25">
      <c r="A266" s="8" t="s">
        <v>246</v>
      </c>
      <c r="B266" s="9">
        <v>45800</v>
      </c>
      <c r="C266" s="8" t="s">
        <v>247</v>
      </c>
      <c r="D266" s="8" t="s">
        <v>249</v>
      </c>
      <c r="E266" s="10">
        <v>62</v>
      </c>
      <c r="F266" s="8" t="s">
        <v>138</v>
      </c>
      <c r="G266" s="8">
        <v>1620620147</v>
      </c>
      <c r="H266" s="8" t="s">
        <v>506</v>
      </c>
      <c r="I266" s="8" t="s">
        <v>507</v>
      </c>
      <c r="J266" s="8" t="s">
        <v>118</v>
      </c>
      <c r="K266" s="8" t="s">
        <v>138</v>
      </c>
      <c r="L266" s="8"/>
      <c r="M266" s="6" t="s">
        <v>142</v>
      </c>
      <c r="N266" s="6" t="s">
        <v>142</v>
      </c>
    </row>
    <row r="267" spans="1:14" ht="30" customHeight="1" x14ac:dyDescent="0.25">
      <c r="A267" s="8" t="s">
        <v>246</v>
      </c>
      <c r="B267" s="11">
        <v>45800</v>
      </c>
      <c r="C267" s="8" t="s">
        <v>247</v>
      </c>
      <c r="D267" s="12" t="s">
        <v>249</v>
      </c>
      <c r="E267" s="12">
        <v>63</v>
      </c>
      <c r="F267" s="12" t="s">
        <v>340</v>
      </c>
      <c r="G267" s="12">
        <v>939100210</v>
      </c>
      <c r="H267" s="12" t="s">
        <v>341</v>
      </c>
      <c r="I267" s="12" t="s">
        <v>342</v>
      </c>
      <c r="J267" s="12" t="s">
        <v>34</v>
      </c>
      <c r="K267" s="12" t="s">
        <v>340</v>
      </c>
      <c r="L267" s="12"/>
      <c r="M267" s="6" t="s">
        <v>18</v>
      </c>
      <c r="N267" s="6" t="s">
        <v>18</v>
      </c>
    </row>
    <row r="268" spans="1:14" ht="30" customHeight="1" x14ac:dyDescent="0.25">
      <c r="A268" s="8" t="s">
        <v>246</v>
      </c>
      <c r="B268" s="9">
        <v>45800</v>
      </c>
      <c r="C268" s="8" t="s">
        <v>247</v>
      </c>
      <c r="D268" s="8" t="s">
        <v>249</v>
      </c>
      <c r="E268" s="10">
        <v>64</v>
      </c>
      <c r="F268" s="8" t="s">
        <v>357</v>
      </c>
      <c r="G268" s="8" t="s">
        <v>283</v>
      </c>
      <c r="H268" s="8" t="s">
        <v>403</v>
      </c>
      <c r="I268" s="8" t="s">
        <v>404</v>
      </c>
      <c r="J268" s="8" t="s">
        <v>34</v>
      </c>
      <c r="K268" s="8" t="s">
        <v>405</v>
      </c>
      <c r="L268" s="8"/>
      <c r="M268" s="6" t="s">
        <v>24</v>
      </c>
      <c r="N268" s="6" t="s">
        <v>24</v>
      </c>
    </row>
    <row r="269" spans="1:14" ht="30" customHeight="1" x14ac:dyDescent="0.25">
      <c r="A269" s="8" t="s">
        <v>246</v>
      </c>
      <c r="B269" s="9">
        <v>45800</v>
      </c>
      <c r="C269" s="8" t="s">
        <v>247</v>
      </c>
      <c r="D269" s="8" t="s">
        <v>249</v>
      </c>
      <c r="E269" s="10">
        <v>64</v>
      </c>
      <c r="F269" s="8" t="s">
        <v>349</v>
      </c>
      <c r="G269" s="8">
        <v>920640044</v>
      </c>
      <c r="H269" s="8" t="s">
        <v>449</v>
      </c>
      <c r="I269" s="8" t="s">
        <v>624</v>
      </c>
      <c r="J269" s="8" t="s">
        <v>450</v>
      </c>
      <c r="K269" s="8" t="s">
        <v>625</v>
      </c>
      <c r="L269" s="8"/>
      <c r="M269" s="6" t="s">
        <v>24</v>
      </c>
      <c r="N269" s="6" t="s">
        <v>24</v>
      </c>
    </row>
    <row r="270" spans="1:14" ht="30" customHeight="1" x14ac:dyDescent="0.25">
      <c r="A270" s="8" t="s">
        <v>246</v>
      </c>
      <c r="B270" s="11">
        <v>45800</v>
      </c>
      <c r="C270" s="8" t="s">
        <v>247</v>
      </c>
      <c r="D270" s="12" t="s">
        <v>249</v>
      </c>
      <c r="E270" s="12">
        <v>64</v>
      </c>
      <c r="F270" s="12" t="s">
        <v>349</v>
      </c>
      <c r="G270" s="12">
        <v>1320640016</v>
      </c>
      <c r="H270" s="12" t="s">
        <v>721</v>
      </c>
      <c r="I270" s="12" t="s">
        <v>722</v>
      </c>
      <c r="J270" s="12" t="s">
        <v>402</v>
      </c>
      <c r="K270" s="12" t="s">
        <v>723</v>
      </c>
      <c r="L270" s="12"/>
      <c r="M270" s="6" t="s">
        <v>24</v>
      </c>
      <c r="N270" s="6" t="s">
        <v>724</v>
      </c>
    </row>
    <row r="271" spans="1:14" ht="30" customHeight="1" x14ac:dyDescent="0.25">
      <c r="A271" s="8" t="s">
        <v>246</v>
      </c>
      <c r="B271" s="11">
        <v>45800</v>
      </c>
      <c r="C271" s="8" t="s">
        <v>247</v>
      </c>
      <c r="D271" s="12" t="s">
        <v>249</v>
      </c>
      <c r="E271" s="12">
        <v>66</v>
      </c>
      <c r="F271" s="12" t="s">
        <v>648</v>
      </c>
      <c r="G271" s="12" t="s">
        <v>649</v>
      </c>
      <c r="H271" s="12" t="s">
        <v>650</v>
      </c>
      <c r="I271" s="12" t="s">
        <v>651</v>
      </c>
      <c r="J271" s="12" t="s">
        <v>209</v>
      </c>
      <c r="K271" s="12" t="s">
        <v>648</v>
      </c>
      <c r="L271" s="12"/>
      <c r="M271" s="6" t="s">
        <v>25</v>
      </c>
      <c r="N271" s="6" t="s">
        <v>25</v>
      </c>
    </row>
    <row r="272" spans="1:14" ht="30" customHeight="1" x14ac:dyDescent="0.25">
      <c r="A272" s="8" t="s">
        <v>246</v>
      </c>
      <c r="B272" s="11">
        <v>45800</v>
      </c>
      <c r="C272" s="8" t="s">
        <v>247</v>
      </c>
      <c r="D272" s="12" t="s">
        <v>249</v>
      </c>
      <c r="E272" s="12">
        <v>68</v>
      </c>
      <c r="F272" s="12" t="s">
        <v>725</v>
      </c>
      <c r="G272" s="12">
        <v>1620680015</v>
      </c>
      <c r="H272" s="12" t="s">
        <v>726</v>
      </c>
      <c r="I272" s="12" t="s">
        <v>727</v>
      </c>
      <c r="J272" s="12" t="s">
        <v>34</v>
      </c>
      <c r="K272" s="12" t="s">
        <v>728</v>
      </c>
      <c r="L272" s="12"/>
      <c r="M272" s="6" t="s">
        <v>23</v>
      </c>
      <c r="N272" s="6" t="s">
        <v>61</v>
      </c>
    </row>
    <row r="273" spans="1:14" ht="30" customHeight="1" x14ac:dyDescent="0.25">
      <c r="A273" s="8" t="s">
        <v>246</v>
      </c>
      <c r="B273" s="9">
        <v>45800</v>
      </c>
      <c r="C273" s="8" t="s">
        <v>247</v>
      </c>
      <c r="D273" s="8" t="s">
        <v>249</v>
      </c>
      <c r="E273" s="10">
        <v>70</v>
      </c>
      <c r="F273" s="8" t="s">
        <v>410</v>
      </c>
      <c r="G273" s="8" t="s">
        <v>266</v>
      </c>
      <c r="H273" s="8" t="s">
        <v>411</v>
      </c>
      <c r="I273" s="8" t="s">
        <v>412</v>
      </c>
      <c r="J273" s="8" t="s">
        <v>32</v>
      </c>
      <c r="K273" s="8" t="s">
        <v>121</v>
      </c>
      <c r="L273" s="8"/>
      <c r="M273" s="6" t="s">
        <v>153</v>
      </c>
      <c r="N273" s="6" t="s">
        <v>23</v>
      </c>
    </row>
    <row r="274" spans="1:14" ht="30" customHeight="1" x14ac:dyDescent="0.25">
      <c r="A274" s="8" t="s">
        <v>246</v>
      </c>
      <c r="B274" s="9">
        <v>45800</v>
      </c>
      <c r="C274" s="8" t="s">
        <v>247</v>
      </c>
      <c r="D274" s="8" t="s">
        <v>249</v>
      </c>
      <c r="E274" s="10">
        <v>70</v>
      </c>
      <c r="F274" s="8" t="s">
        <v>152</v>
      </c>
      <c r="G274" s="8">
        <v>920700064</v>
      </c>
      <c r="H274" s="8" t="s">
        <v>338</v>
      </c>
      <c r="I274" s="8" t="s">
        <v>339</v>
      </c>
      <c r="J274" s="8" t="s">
        <v>37</v>
      </c>
      <c r="K274" s="8" t="s">
        <v>152</v>
      </c>
      <c r="L274" s="8"/>
      <c r="M274" s="6" t="s">
        <v>153</v>
      </c>
      <c r="N274" s="6" t="s">
        <v>153</v>
      </c>
    </row>
    <row r="275" spans="1:14" ht="30" customHeight="1" x14ac:dyDescent="0.25">
      <c r="A275" s="8" t="s">
        <v>246</v>
      </c>
      <c r="B275" s="9">
        <v>45800</v>
      </c>
      <c r="C275" s="8" t="s">
        <v>247</v>
      </c>
      <c r="D275" s="8" t="s">
        <v>249</v>
      </c>
      <c r="E275" s="10">
        <v>70</v>
      </c>
      <c r="F275" s="8" t="s">
        <v>152</v>
      </c>
      <c r="G275" s="8" t="s">
        <v>261</v>
      </c>
      <c r="H275" s="8" t="s">
        <v>350</v>
      </c>
      <c r="I275" s="8" t="s">
        <v>351</v>
      </c>
      <c r="J275" s="8" t="s">
        <v>32</v>
      </c>
      <c r="K275" s="8" t="s">
        <v>152</v>
      </c>
      <c r="L275" s="8"/>
      <c r="M275" s="6" t="s">
        <v>153</v>
      </c>
      <c r="N275" s="6" t="s">
        <v>153</v>
      </c>
    </row>
    <row r="276" spans="1:14" ht="30" customHeight="1" x14ac:dyDescent="0.25">
      <c r="A276" s="8" t="s">
        <v>246</v>
      </c>
      <c r="B276" s="11">
        <v>45800</v>
      </c>
      <c r="C276" s="8" t="s">
        <v>247</v>
      </c>
      <c r="D276" s="12" t="s">
        <v>249</v>
      </c>
      <c r="E276" s="12">
        <v>71</v>
      </c>
      <c r="F276" s="12" t="s">
        <v>302</v>
      </c>
      <c r="G276" s="12">
        <v>939080723</v>
      </c>
      <c r="H276" s="12" t="s">
        <v>659</v>
      </c>
      <c r="I276" s="12" t="s">
        <v>660</v>
      </c>
      <c r="J276" s="12" t="s">
        <v>32</v>
      </c>
      <c r="K276" s="12" t="s">
        <v>302</v>
      </c>
      <c r="L276" s="12"/>
      <c r="M276" s="6" t="s">
        <v>18</v>
      </c>
      <c r="N276" s="6" t="s">
        <v>18</v>
      </c>
    </row>
    <row r="277" spans="1:14" ht="30" customHeight="1" x14ac:dyDescent="0.25">
      <c r="A277" s="8" t="s">
        <v>246</v>
      </c>
      <c r="B277" s="11">
        <v>45800</v>
      </c>
      <c r="C277" s="8" t="s">
        <v>247</v>
      </c>
      <c r="D277" s="12" t="s">
        <v>249</v>
      </c>
      <c r="E277" s="12">
        <v>73</v>
      </c>
      <c r="F277" s="12" t="s">
        <v>296</v>
      </c>
      <c r="G277" s="12" t="s">
        <v>280</v>
      </c>
      <c r="H277" s="12" t="s">
        <v>426</v>
      </c>
      <c r="I277" s="12" t="s">
        <v>427</v>
      </c>
      <c r="J277" s="12" t="s">
        <v>118</v>
      </c>
      <c r="K277" s="12" t="s">
        <v>296</v>
      </c>
      <c r="L277" s="12"/>
      <c r="M277" s="6" t="s">
        <v>18</v>
      </c>
      <c r="N277" s="6" t="s">
        <v>18</v>
      </c>
    </row>
    <row r="278" spans="1:14" ht="30" customHeight="1" x14ac:dyDescent="0.25">
      <c r="A278" s="8" t="s">
        <v>246</v>
      </c>
      <c r="B278" s="9">
        <v>45800</v>
      </c>
      <c r="C278" s="8" t="s">
        <v>247</v>
      </c>
      <c r="D278" s="8" t="s">
        <v>249</v>
      </c>
      <c r="E278" s="10">
        <v>74</v>
      </c>
      <c r="F278" s="8" t="s">
        <v>16</v>
      </c>
      <c r="G278" s="8">
        <v>920740184</v>
      </c>
      <c r="H278" s="8" t="s">
        <v>160</v>
      </c>
      <c r="I278" s="8"/>
      <c r="J278" s="8" t="s">
        <v>71</v>
      </c>
      <c r="K278" s="8"/>
      <c r="L278" s="8"/>
      <c r="M278" s="6" t="s">
        <v>18</v>
      </c>
      <c r="N278" s="6" t="s">
        <v>18</v>
      </c>
    </row>
    <row r="279" spans="1:14" ht="30" customHeight="1" x14ac:dyDescent="0.25">
      <c r="A279" s="8" t="s">
        <v>246</v>
      </c>
      <c r="B279" s="9">
        <v>45800</v>
      </c>
      <c r="C279" s="8" t="s">
        <v>247</v>
      </c>
      <c r="D279" s="8" t="s">
        <v>249</v>
      </c>
      <c r="E279" s="10">
        <v>74</v>
      </c>
      <c r="F279" s="8" t="s">
        <v>135</v>
      </c>
      <c r="G279" s="8" t="s">
        <v>136</v>
      </c>
      <c r="H279" s="8" t="s">
        <v>137</v>
      </c>
      <c r="I279" s="8"/>
      <c r="J279" s="8" t="s">
        <v>71</v>
      </c>
      <c r="K279" s="8"/>
      <c r="L279" s="8"/>
      <c r="M279" s="6" t="s">
        <v>18</v>
      </c>
      <c r="N279" s="6" t="s">
        <v>18</v>
      </c>
    </row>
    <row r="280" spans="1:14" ht="30" customHeight="1" x14ac:dyDescent="0.25">
      <c r="A280" s="8" t="s">
        <v>246</v>
      </c>
      <c r="B280" s="9">
        <v>45800</v>
      </c>
      <c r="C280" s="8" t="s">
        <v>247</v>
      </c>
      <c r="D280" s="8" t="s">
        <v>249</v>
      </c>
      <c r="E280" s="10">
        <v>75</v>
      </c>
      <c r="F280" s="8" t="s">
        <v>60</v>
      </c>
      <c r="G280" s="8" t="s">
        <v>291</v>
      </c>
      <c r="H280" s="8" t="s">
        <v>377</v>
      </c>
      <c r="I280" s="8" t="s">
        <v>378</v>
      </c>
      <c r="J280" s="8" t="s">
        <v>34</v>
      </c>
      <c r="K280" s="8" t="s">
        <v>60</v>
      </c>
      <c r="L280" s="8"/>
      <c r="M280" s="6" t="s">
        <v>61</v>
      </c>
      <c r="N280" s="6" t="s">
        <v>61</v>
      </c>
    </row>
    <row r="281" spans="1:14" ht="30" customHeight="1" x14ac:dyDescent="0.25">
      <c r="A281" s="8" t="s">
        <v>246</v>
      </c>
      <c r="B281" s="9">
        <v>45800</v>
      </c>
      <c r="C281" s="8" t="s">
        <v>247</v>
      </c>
      <c r="D281" s="8" t="s">
        <v>249</v>
      </c>
      <c r="E281" s="10">
        <v>75</v>
      </c>
      <c r="F281" s="8" t="s">
        <v>66</v>
      </c>
      <c r="G281" s="8" t="s">
        <v>530</v>
      </c>
      <c r="H281" s="8" t="s">
        <v>531</v>
      </c>
      <c r="I281" s="8" t="s">
        <v>532</v>
      </c>
      <c r="J281" s="8" t="s">
        <v>209</v>
      </c>
      <c r="K281" s="8" t="s">
        <v>66</v>
      </c>
      <c r="L281" s="8"/>
      <c r="M281" s="6" t="s">
        <v>49</v>
      </c>
      <c r="N281" s="6" t="s">
        <v>49</v>
      </c>
    </row>
    <row r="282" spans="1:14" ht="30" customHeight="1" x14ac:dyDescent="0.25">
      <c r="A282" s="8" t="s">
        <v>246</v>
      </c>
      <c r="B282" s="11">
        <v>45800</v>
      </c>
      <c r="C282" s="8" t="s">
        <v>247</v>
      </c>
      <c r="D282" s="12" t="s">
        <v>249</v>
      </c>
      <c r="E282" s="12">
        <v>76</v>
      </c>
      <c r="F282" s="12" t="s">
        <v>183</v>
      </c>
      <c r="G282" s="12" t="s">
        <v>289</v>
      </c>
      <c r="H282" s="12" t="s">
        <v>436</v>
      </c>
      <c r="I282" s="12" t="s">
        <v>437</v>
      </c>
      <c r="J282" s="12" t="s">
        <v>37</v>
      </c>
      <c r="K282" s="12" t="s">
        <v>438</v>
      </c>
      <c r="L282" s="12"/>
      <c r="M282" s="6" t="s">
        <v>35</v>
      </c>
      <c r="N282" s="6" t="s">
        <v>35</v>
      </c>
    </row>
    <row r="283" spans="1:14" ht="30" customHeight="1" x14ac:dyDescent="0.25">
      <c r="A283" s="8" t="s">
        <v>246</v>
      </c>
      <c r="B283" s="11">
        <v>45800</v>
      </c>
      <c r="C283" s="8" t="s">
        <v>247</v>
      </c>
      <c r="D283" s="12" t="s">
        <v>249</v>
      </c>
      <c r="E283" s="12">
        <v>76</v>
      </c>
      <c r="F283" s="12" t="s">
        <v>205</v>
      </c>
      <c r="G283" s="12" t="s">
        <v>729</v>
      </c>
      <c r="H283" s="12" t="s">
        <v>730</v>
      </c>
      <c r="I283" s="12" t="s">
        <v>731</v>
      </c>
      <c r="J283" s="12" t="s">
        <v>209</v>
      </c>
      <c r="K283" s="12" t="s">
        <v>60</v>
      </c>
      <c r="L283" s="12"/>
      <c r="M283" s="6" t="s">
        <v>35</v>
      </c>
      <c r="N283" s="6" t="s">
        <v>61</v>
      </c>
    </row>
    <row r="284" spans="1:14" ht="30" customHeight="1" x14ac:dyDescent="0.25">
      <c r="A284" s="8" t="s">
        <v>246</v>
      </c>
      <c r="B284" s="11">
        <v>45800</v>
      </c>
      <c r="C284" s="8" t="s">
        <v>247</v>
      </c>
      <c r="D284" s="12" t="s">
        <v>249</v>
      </c>
      <c r="E284" s="12">
        <v>76</v>
      </c>
      <c r="F284" s="12" t="s">
        <v>438</v>
      </c>
      <c r="G284" s="12">
        <v>1120760011</v>
      </c>
      <c r="H284" s="12" t="s">
        <v>684</v>
      </c>
      <c r="I284" s="12" t="s">
        <v>685</v>
      </c>
      <c r="J284" s="12" t="s">
        <v>118</v>
      </c>
      <c r="K284" s="12" t="s">
        <v>438</v>
      </c>
      <c r="L284" s="12"/>
      <c r="M284" s="6" t="s">
        <v>35</v>
      </c>
      <c r="N284" s="6" t="s">
        <v>35</v>
      </c>
    </row>
    <row r="285" spans="1:14" ht="30" customHeight="1" x14ac:dyDescent="0.25">
      <c r="A285" s="8" t="s">
        <v>246</v>
      </c>
      <c r="B285" s="9">
        <v>45800</v>
      </c>
      <c r="C285" s="8" t="s">
        <v>247</v>
      </c>
      <c r="D285" s="8" t="s">
        <v>249</v>
      </c>
      <c r="E285" s="10">
        <v>77</v>
      </c>
      <c r="F285" s="8" t="s">
        <v>60</v>
      </c>
      <c r="G285" s="8" t="s">
        <v>267</v>
      </c>
      <c r="H285" s="8" t="s">
        <v>413</v>
      </c>
      <c r="I285" s="8" t="s">
        <v>414</v>
      </c>
      <c r="J285" s="8" t="s">
        <v>32</v>
      </c>
      <c r="K285" s="8" t="s">
        <v>60</v>
      </c>
      <c r="L285" s="8"/>
      <c r="M285" s="6" t="s">
        <v>61</v>
      </c>
      <c r="N285" s="6" t="s">
        <v>61</v>
      </c>
    </row>
    <row r="286" spans="1:14" ht="30" customHeight="1" x14ac:dyDescent="0.25">
      <c r="A286" s="8" t="s">
        <v>246</v>
      </c>
      <c r="B286" s="9">
        <v>45800</v>
      </c>
      <c r="C286" s="8" t="s">
        <v>247</v>
      </c>
      <c r="D286" s="8" t="s">
        <v>249</v>
      </c>
      <c r="E286" s="10">
        <v>78</v>
      </c>
      <c r="F286" s="8" t="s">
        <v>60</v>
      </c>
      <c r="G286" s="8" t="s">
        <v>255</v>
      </c>
      <c r="H286" s="8" t="s">
        <v>400</v>
      </c>
      <c r="I286" s="8" t="s">
        <v>401</v>
      </c>
      <c r="J286" s="8" t="s">
        <v>402</v>
      </c>
      <c r="K286" s="8" t="s">
        <v>60</v>
      </c>
      <c r="L286" s="8"/>
      <c r="M286" s="6" t="s">
        <v>61</v>
      </c>
      <c r="N286" s="6" t="s">
        <v>61</v>
      </c>
    </row>
    <row r="287" spans="1:14" ht="30" customHeight="1" x14ac:dyDescent="0.25">
      <c r="A287" s="8" t="s">
        <v>246</v>
      </c>
      <c r="B287" s="11">
        <v>45800</v>
      </c>
      <c r="C287" s="8" t="s">
        <v>247</v>
      </c>
      <c r="D287" s="12" t="s">
        <v>249</v>
      </c>
      <c r="E287" s="12">
        <v>78</v>
      </c>
      <c r="F287" s="12" t="s">
        <v>60</v>
      </c>
      <c r="G287" s="12">
        <v>1054751722</v>
      </c>
      <c r="H287" s="12" t="s">
        <v>447</v>
      </c>
      <c r="I287" s="12" t="s">
        <v>448</v>
      </c>
      <c r="J287" s="12" t="s">
        <v>34</v>
      </c>
      <c r="K287" s="12" t="s">
        <v>60</v>
      </c>
      <c r="L287" s="12"/>
      <c r="M287" s="6" t="s">
        <v>61</v>
      </c>
      <c r="N287" s="6" t="s">
        <v>61</v>
      </c>
    </row>
    <row r="288" spans="1:14" ht="30" customHeight="1" x14ac:dyDescent="0.25">
      <c r="A288" s="8" t="s">
        <v>246</v>
      </c>
      <c r="B288" s="9">
        <v>45800</v>
      </c>
      <c r="C288" s="8" t="s">
        <v>247</v>
      </c>
      <c r="D288" s="8" t="s">
        <v>249</v>
      </c>
      <c r="E288" s="10">
        <v>80</v>
      </c>
      <c r="F288" s="8" t="s">
        <v>395</v>
      </c>
      <c r="G288" s="8" t="s">
        <v>547</v>
      </c>
      <c r="H288" s="8" t="s">
        <v>548</v>
      </c>
      <c r="I288" s="8" t="s">
        <v>549</v>
      </c>
      <c r="J288" s="8" t="s">
        <v>209</v>
      </c>
      <c r="K288" s="8" t="s">
        <v>178</v>
      </c>
      <c r="L288" s="8"/>
      <c r="M288" s="6" t="s">
        <v>49</v>
      </c>
      <c r="N288" s="6" t="s">
        <v>142</v>
      </c>
    </row>
    <row r="289" spans="1:14" ht="30" customHeight="1" x14ac:dyDescent="0.25">
      <c r="A289" s="8" t="s">
        <v>246</v>
      </c>
      <c r="B289" s="9">
        <v>45800</v>
      </c>
      <c r="C289" s="8" t="s">
        <v>247</v>
      </c>
      <c r="D289" s="8" t="s">
        <v>249</v>
      </c>
      <c r="E289" s="10">
        <v>82</v>
      </c>
      <c r="F289" s="8" t="s">
        <v>80</v>
      </c>
      <c r="G289" s="8" t="s">
        <v>279</v>
      </c>
      <c r="H289" s="8" t="s">
        <v>445</v>
      </c>
      <c r="I289" s="8" t="s">
        <v>446</v>
      </c>
      <c r="J289" s="8" t="s">
        <v>209</v>
      </c>
      <c r="K289" s="8" t="s">
        <v>741</v>
      </c>
      <c r="L289" s="8" t="s">
        <v>177</v>
      </c>
      <c r="M289" s="6" t="s">
        <v>25</v>
      </c>
      <c r="N289" s="6" t="s">
        <v>25</v>
      </c>
    </row>
    <row r="290" spans="1:14" ht="30" customHeight="1" x14ac:dyDescent="0.25">
      <c r="A290" s="8" t="s">
        <v>246</v>
      </c>
      <c r="B290" s="9">
        <v>45800</v>
      </c>
      <c r="C290" s="8" t="s">
        <v>247</v>
      </c>
      <c r="D290" s="8" t="s">
        <v>249</v>
      </c>
      <c r="E290" s="10">
        <v>83</v>
      </c>
      <c r="F290" s="8" t="s">
        <v>395</v>
      </c>
      <c r="G290" s="8" t="s">
        <v>253</v>
      </c>
      <c r="H290" s="8" t="s">
        <v>396</v>
      </c>
      <c r="I290" s="8" t="s">
        <v>397</v>
      </c>
      <c r="J290" s="8" t="s">
        <v>209</v>
      </c>
      <c r="K290" s="8" t="s">
        <v>395</v>
      </c>
      <c r="L290" s="8"/>
      <c r="M290" s="6" t="s">
        <v>49</v>
      </c>
      <c r="N290" s="6" t="s">
        <v>49</v>
      </c>
    </row>
    <row r="291" spans="1:14" ht="30" customHeight="1" x14ac:dyDescent="0.25">
      <c r="A291" s="8" t="s">
        <v>246</v>
      </c>
      <c r="B291" s="9">
        <v>45800</v>
      </c>
      <c r="C291" s="8" t="s">
        <v>247</v>
      </c>
      <c r="D291" s="8" t="s">
        <v>249</v>
      </c>
      <c r="E291" s="10">
        <v>83</v>
      </c>
      <c r="F291" s="8" t="s">
        <v>395</v>
      </c>
      <c r="G291" s="8" t="s">
        <v>541</v>
      </c>
      <c r="H291" s="8" t="s">
        <v>542</v>
      </c>
      <c r="I291" s="8" t="s">
        <v>543</v>
      </c>
      <c r="J291" s="8" t="s">
        <v>209</v>
      </c>
      <c r="K291" s="8" t="s">
        <v>395</v>
      </c>
      <c r="L291" s="8"/>
      <c r="M291" s="6" t="s">
        <v>49</v>
      </c>
      <c r="N291" s="6" t="s">
        <v>49</v>
      </c>
    </row>
    <row r="292" spans="1:14" ht="30" customHeight="1" x14ac:dyDescent="0.25">
      <c r="A292" s="8" t="s">
        <v>246</v>
      </c>
      <c r="B292" s="9">
        <v>45800</v>
      </c>
      <c r="C292" s="8" t="s">
        <v>247</v>
      </c>
      <c r="D292" s="8" t="s">
        <v>249</v>
      </c>
      <c r="E292" s="10">
        <v>83</v>
      </c>
      <c r="F292" s="8" t="s">
        <v>395</v>
      </c>
      <c r="G292" s="8" t="s">
        <v>544</v>
      </c>
      <c r="H292" s="8" t="s">
        <v>545</v>
      </c>
      <c r="I292" s="8" t="s">
        <v>546</v>
      </c>
      <c r="J292" s="8" t="s">
        <v>209</v>
      </c>
      <c r="K292" s="8" t="s">
        <v>395</v>
      </c>
      <c r="L292" s="8"/>
      <c r="M292" s="6" t="s">
        <v>49</v>
      </c>
      <c r="N292" s="6" t="s">
        <v>49</v>
      </c>
    </row>
    <row r="293" spans="1:14" ht="30" customHeight="1" x14ac:dyDescent="0.25">
      <c r="A293" s="8" t="s">
        <v>246</v>
      </c>
      <c r="B293" s="11">
        <v>45800</v>
      </c>
      <c r="C293" s="8" t="s">
        <v>247</v>
      </c>
      <c r="D293" s="12" t="s">
        <v>249</v>
      </c>
      <c r="E293" s="12">
        <v>84</v>
      </c>
      <c r="F293" s="12" t="s">
        <v>661</v>
      </c>
      <c r="G293" s="12" t="s">
        <v>662</v>
      </c>
      <c r="H293" s="12" t="s">
        <v>663</v>
      </c>
      <c r="I293" s="12" t="s">
        <v>664</v>
      </c>
      <c r="J293" s="12" t="s">
        <v>32</v>
      </c>
      <c r="K293" s="12" t="s">
        <v>661</v>
      </c>
      <c r="L293" s="12"/>
      <c r="M293" s="6" t="s">
        <v>29</v>
      </c>
      <c r="N293" s="6" t="s">
        <v>29</v>
      </c>
    </row>
    <row r="294" spans="1:14" ht="30" customHeight="1" x14ac:dyDescent="0.25">
      <c r="A294" s="8" t="s">
        <v>246</v>
      </c>
      <c r="B294" s="11">
        <v>45800</v>
      </c>
      <c r="C294" s="8" t="s">
        <v>247</v>
      </c>
      <c r="D294" s="12" t="s">
        <v>249</v>
      </c>
      <c r="E294" s="12">
        <v>84</v>
      </c>
      <c r="F294" s="12" t="s">
        <v>661</v>
      </c>
      <c r="G294" s="12" t="s">
        <v>676</v>
      </c>
      <c r="H294" s="12" t="s">
        <v>677</v>
      </c>
      <c r="I294" s="12" t="s">
        <v>678</v>
      </c>
      <c r="J294" s="12" t="s">
        <v>37</v>
      </c>
      <c r="K294" s="12" t="s">
        <v>661</v>
      </c>
      <c r="L294" s="12"/>
      <c r="M294" s="6" t="s">
        <v>29</v>
      </c>
      <c r="N294" s="6" t="s">
        <v>29</v>
      </c>
    </row>
    <row r="295" spans="1:14" ht="30" customHeight="1" x14ac:dyDescent="0.25">
      <c r="A295" s="8" t="s">
        <v>246</v>
      </c>
      <c r="B295" s="11">
        <v>45800</v>
      </c>
      <c r="C295" s="8" t="s">
        <v>247</v>
      </c>
      <c r="D295" s="12" t="s">
        <v>249</v>
      </c>
      <c r="E295" s="12">
        <v>84</v>
      </c>
      <c r="F295" s="12" t="s">
        <v>661</v>
      </c>
      <c r="G295" s="12" t="s">
        <v>712</v>
      </c>
      <c r="H295" s="12" t="s">
        <v>713</v>
      </c>
      <c r="I295" s="12" t="s">
        <v>714</v>
      </c>
      <c r="J295" s="12" t="s">
        <v>32</v>
      </c>
      <c r="K295" s="12" t="s">
        <v>661</v>
      </c>
      <c r="L295" s="12"/>
      <c r="M295" s="6" t="s">
        <v>29</v>
      </c>
      <c r="N295" s="6" t="s">
        <v>29</v>
      </c>
    </row>
    <row r="296" spans="1:14" ht="30" customHeight="1" x14ac:dyDescent="0.25">
      <c r="A296" s="8" t="s">
        <v>246</v>
      </c>
      <c r="B296" s="9">
        <v>45800</v>
      </c>
      <c r="C296" s="8" t="s">
        <v>247</v>
      </c>
      <c r="D296" s="8" t="s">
        <v>249</v>
      </c>
      <c r="E296" s="10">
        <v>85</v>
      </c>
      <c r="F296" s="8" t="s">
        <v>419</v>
      </c>
      <c r="G296" s="8" t="s">
        <v>292</v>
      </c>
      <c r="H296" s="8" t="s">
        <v>420</v>
      </c>
      <c r="I296" s="8" t="s">
        <v>421</v>
      </c>
      <c r="J296" s="8" t="s">
        <v>118</v>
      </c>
      <c r="K296" s="8" t="s">
        <v>419</v>
      </c>
      <c r="L296" s="8"/>
      <c r="M296" s="6" t="s">
        <v>55</v>
      </c>
      <c r="N296" s="6" t="s">
        <v>55</v>
      </c>
    </row>
    <row r="297" spans="1:14" ht="30" customHeight="1" x14ac:dyDescent="0.25">
      <c r="A297" s="8" t="s">
        <v>246</v>
      </c>
      <c r="B297" s="11">
        <v>45800</v>
      </c>
      <c r="C297" s="8" t="s">
        <v>247</v>
      </c>
      <c r="D297" s="12" t="s">
        <v>249</v>
      </c>
      <c r="E297" s="12">
        <v>85</v>
      </c>
      <c r="F297" s="12" t="s">
        <v>419</v>
      </c>
      <c r="G297" s="12">
        <v>920850437</v>
      </c>
      <c r="H297" s="12" t="s">
        <v>430</v>
      </c>
      <c r="I297" s="12" t="s">
        <v>431</v>
      </c>
      <c r="J297" s="12" t="s">
        <v>34</v>
      </c>
      <c r="K297" s="12" t="s">
        <v>432</v>
      </c>
      <c r="L297" s="12"/>
      <c r="M297" s="6" t="s">
        <v>55</v>
      </c>
      <c r="N297" s="6" t="s">
        <v>55</v>
      </c>
    </row>
    <row r="298" spans="1:14" ht="30" customHeight="1" x14ac:dyDescent="0.25">
      <c r="A298" s="8" t="s">
        <v>246</v>
      </c>
      <c r="B298" s="9">
        <v>45800</v>
      </c>
      <c r="C298" s="8" t="s">
        <v>247</v>
      </c>
      <c r="D298" s="8" t="s">
        <v>249</v>
      </c>
      <c r="E298" s="10">
        <v>85</v>
      </c>
      <c r="F298" s="8" t="s">
        <v>54</v>
      </c>
      <c r="G298" s="8" t="s">
        <v>601</v>
      </c>
      <c r="H298" s="8" t="s">
        <v>602</v>
      </c>
      <c r="I298" s="8" t="s">
        <v>603</v>
      </c>
      <c r="J298" s="8" t="s">
        <v>32</v>
      </c>
      <c r="K298" s="8" t="s">
        <v>604</v>
      </c>
      <c r="L298" s="8"/>
      <c r="M298" s="6" t="s">
        <v>55</v>
      </c>
      <c r="N298" s="6" t="s">
        <v>142</v>
      </c>
    </row>
    <row r="299" spans="1:14" ht="30" customHeight="1" x14ac:dyDescent="0.25">
      <c r="A299" s="8" t="s">
        <v>246</v>
      </c>
      <c r="B299" s="11">
        <v>45800</v>
      </c>
      <c r="C299" s="8" t="s">
        <v>247</v>
      </c>
      <c r="D299" s="12" t="s">
        <v>249</v>
      </c>
      <c r="E299" s="12">
        <v>87</v>
      </c>
      <c r="F299" s="12" t="s">
        <v>335</v>
      </c>
      <c r="G299" s="12" t="s">
        <v>276</v>
      </c>
      <c r="H299" s="12" t="s">
        <v>336</v>
      </c>
      <c r="I299" s="12" t="s">
        <v>337</v>
      </c>
      <c r="J299" s="12" t="s">
        <v>32</v>
      </c>
      <c r="K299" s="12" t="s">
        <v>335</v>
      </c>
      <c r="L299" s="12"/>
      <c r="M299" s="6" t="s">
        <v>24</v>
      </c>
      <c r="N299" s="6" t="s">
        <v>24</v>
      </c>
    </row>
    <row r="300" spans="1:14" ht="30" customHeight="1" x14ac:dyDescent="0.25">
      <c r="A300" s="8" t="s">
        <v>246</v>
      </c>
      <c r="B300" s="11">
        <v>45800</v>
      </c>
      <c r="C300" s="8" t="s">
        <v>247</v>
      </c>
      <c r="D300" s="12" t="s">
        <v>249</v>
      </c>
      <c r="E300" s="12">
        <v>87</v>
      </c>
      <c r="F300" s="12" t="s">
        <v>335</v>
      </c>
      <c r="G300" s="12">
        <v>1839070004</v>
      </c>
      <c r="H300" s="12" t="s">
        <v>670</v>
      </c>
      <c r="I300" s="12" t="s">
        <v>671</v>
      </c>
      <c r="J300" s="12" t="s">
        <v>32</v>
      </c>
      <c r="K300" s="12" t="s">
        <v>335</v>
      </c>
      <c r="L300" s="12"/>
      <c r="M300" s="6" t="s">
        <v>24</v>
      </c>
      <c r="N300" s="6" t="s">
        <v>24</v>
      </c>
    </row>
    <row r="301" spans="1:14" ht="30" customHeight="1" x14ac:dyDescent="0.25">
      <c r="A301" s="8" t="s">
        <v>246</v>
      </c>
      <c r="B301" s="9">
        <v>45800</v>
      </c>
      <c r="C301" s="8" t="s">
        <v>247</v>
      </c>
      <c r="D301" s="8" t="s">
        <v>249</v>
      </c>
      <c r="E301" s="10">
        <v>87</v>
      </c>
      <c r="F301" s="8" t="s">
        <v>335</v>
      </c>
      <c r="G301" s="8">
        <v>939070544</v>
      </c>
      <c r="H301" s="8" t="s">
        <v>490</v>
      </c>
      <c r="I301" s="8" t="s">
        <v>491</v>
      </c>
      <c r="J301" s="8" t="s">
        <v>118</v>
      </c>
      <c r="K301" s="8" t="s">
        <v>492</v>
      </c>
      <c r="L301" s="8"/>
      <c r="M301" s="6" t="s">
        <v>24</v>
      </c>
      <c r="N301" s="6" t="s">
        <v>24</v>
      </c>
    </row>
    <row r="302" spans="1:14" ht="30" customHeight="1" x14ac:dyDescent="0.25">
      <c r="A302" s="8" t="s">
        <v>246</v>
      </c>
      <c r="B302" s="9">
        <v>45800</v>
      </c>
      <c r="C302" s="8" t="s">
        <v>247</v>
      </c>
      <c r="D302" s="8" t="s">
        <v>249</v>
      </c>
      <c r="E302" s="10">
        <v>91</v>
      </c>
      <c r="F302" s="8" t="s">
        <v>343</v>
      </c>
      <c r="G302" s="8">
        <v>1120910003</v>
      </c>
      <c r="H302" s="8" t="s">
        <v>344</v>
      </c>
      <c r="I302" s="8" t="s">
        <v>345</v>
      </c>
      <c r="J302" s="8" t="s">
        <v>37</v>
      </c>
      <c r="K302" s="8" t="s">
        <v>60</v>
      </c>
      <c r="L302" s="8"/>
      <c r="M302" s="6" t="s">
        <v>61</v>
      </c>
      <c r="N302" s="6" t="s">
        <v>61</v>
      </c>
    </row>
    <row r="303" spans="1:14" ht="30" customHeight="1" x14ac:dyDescent="0.25">
      <c r="A303" s="8" t="s">
        <v>246</v>
      </c>
      <c r="B303" s="9">
        <v>45800</v>
      </c>
      <c r="C303" s="8" t="s">
        <v>247</v>
      </c>
      <c r="D303" s="8" t="s">
        <v>249</v>
      </c>
      <c r="E303" s="10">
        <v>92</v>
      </c>
      <c r="F303" s="8" t="s">
        <v>66</v>
      </c>
      <c r="G303" s="8" t="s">
        <v>269</v>
      </c>
      <c r="H303" s="8" t="s">
        <v>325</v>
      </c>
      <c r="I303" s="8" t="s">
        <v>326</v>
      </c>
      <c r="J303" s="8" t="s">
        <v>209</v>
      </c>
      <c r="K303" s="8" t="s">
        <v>66</v>
      </c>
      <c r="L303" s="8"/>
      <c r="M303" s="6" t="s">
        <v>49</v>
      </c>
      <c r="N303" s="6" t="s">
        <v>49</v>
      </c>
    </row>
    <row r="304" spans="1:14" ht="30" customHeight="1" x14ac:dyDescent="0.25">
      <c r="A304" s="8" t="s">
        <v>246</v>
      </c>
      <c r="B304" s="9">
        <v>45800</v>
      </c>
      <c r="C304" s="8" t="s">
        <v>247</v>
      </c>
      <c r="D304" s="8" t="s">
        <v>249</v>
      </c>
      <c r="E304" s="10">
        <v>92</v>
      </c>
      <c r="F304" s="8" t="s">
        <v>62</v>
      </c>
      <c r="G304" s="8" t="s">
        <v>257</v>
      </c>
      <c r="H304" s="8" t="s">
        <v>360</v>
      </c>
      <c r="I304" s="8" t="s">
        <v>361</v>
      </c>
      <c r="J304" s="8" t="s">
        <v>37</v>
      </c>
      <c r="K304" s="8" t="s">
        <v>66</v>
      </c>
      <c r="L304" s="8"/>
      <c r="M304" s="6" t="s">
        <v>49</v>
      </c>
      <c r="N304" s="6" t="s">
        <v>49</v>
      </c>
    </row>
    <row r="305" spans="1:14" ht="30" customHeight="1" x14ac:dyDescent="0.25">
      <c r="A305" s="8" t="s">
        <v>246</v>
      </c>
      <c r="B305" s="9">
        <v>45800</v>
      </c>
      <c r="C305" s="8" t="s">
        <v>247</v>
      </c>
      <c r="D305" s="8" t="s">
        <v>249</v>
      </c>
      <c r="E305" s="10">
        <v>92</v>
      </c>
      <c r="F305" s="8" t="s">
        <v>60</v>
      </c>
      <c r="G305" s="8">
        <v>1054751171</v>
      </c>
      <c r="H305" s="8" t="s">
        <v>327</v>
      </c>
      <c r="I305" s="8" t="s">
        <v>328</v>
      </c>
      <c r="J305" s="8" t="s">
        <v>34</v>
      </c>
      <c r="K305" s="8" t="s">
        <v>60</v>
      </c>
      <c r="L305" s="8"/>
      <c r="M305" s="6" t="s">
        <v>61</v>
      </c>
      <c r="N305" s="6" t="s">
        <v>61</v>
      </c>
    </row>
    <row r="306" spans="1:14" ht="30" customHeight="1" x14ac:dyDescent="0.25">
      <c r="A306" s="8" t="s">
        <v>246</v>
      </c>
      <c r="B306" s="9">
        <v>45800</v>
      </c>
      <c r="C306" s="8" t="s">
        <v>247</v>
      </c>
      <c r="D306" s="8" t="s">
        <v>249</v>
      </c>
      <c r="E306" s="10">
        <v>92</v>
      </c>
      <c r="F306" s="8" t="s">
        <v>314</v>
      </c>
      <c r="G306" s="8" t="s">
        <v>268</v>
      </c>
      <c r="H306" s="8" t="s">
        <v>315</v>
      </c>
      <c r="I306" s="8" t="s">
        <v>316</v>
      </c>
      <c r="J306" s="8" t="s">
        <v>118</v>
      </c>
      <c r="K306" s="8" t="s">
        <v>205</v>
      </c>
      <c r="L306" s="8"/>
      <c r="M306" s="6" t="s">
        <v>49</v>
      </c>
      <c r="N306" s="6" t="s">
        <v>35</v>
      </c>
    </row>
    <row r="307" spans="1:14" ht="30" customHeight="1" x14ac:dyDescent="0.25">
      <c r="A307" s="8" t="s">
        <v>246</v>
      </c>
      <c r="B307" s="9">
        <v>45800</v>
      </c>
      <c r="C307" s="8" t="s">
        <v>247</v>
      </c>
      <c r="D307" s="8" t="s">
        <v>249</v>
      </c>
      <c r="E307" s="10">
        <v>92</v>
      </c>
      <c r="F307" s="8" t="s">
        <v>45</v>
      </c>
      <c r="G307" s="8" t="s">
        <v>254</v>
      </c>
      <c r="H307" s="8" t="s">
        <v>408</v>
      </c>
      <c r="I307" s="8" t="s">
        <v>409</v>
      </c>
      <c r="J307" s="8" t="s">
        <v>118</v>
      </c>
      <c r="K307" s="8" t="s">
        <v>45</v>
      </c>
      <c r="L307" s="8"/>
      <c r="M307" s="6" t="s">
        <v>49</v>
      </c>
      <c r="N307" s="6" t="s">
        <v>49</v>
      </c>
    </row>
    <row r="308" spans="1:14" ht="30" customHeight="1" x14ac:dyDescent="0.25">
      <c r="A308" s="8" t="s">
        <v>246</v>
      </c>
      <c r="B308" s="9">
        <v>45800</v>
      </c>
      <c r="C308" s="8" t="s">
        <v>247</v>
      </c>
      <c r="D308" s="8" t="s">
        <v>249</v>
      </c>
      <c r="E308" s="10">
        <v>92</v>
      </c>
      <c r="F308" s="8" t="s">
        <v>60</v>
      </c>
      <c r="G308" s="8" t="s">
        <v>290</v>
      </c>
      <c r="H308" s="8" t="s">
        <v>320</v>
      </c>
      <c r="I308" s="8" t="s">
        <v>321</v>
      </c>
      <c r="J308" s="8" t="s">
        <v>209</v>
      </c>
      <c r="K308" s="8" t="s">
        <v>60</v>
      </c>
      <c r="L308" s="8"/>
      <c r="M308" s="6" t="s">
        <v>61</v>
      </c>
      <c r="N308" s="6" t="s">
        <v>61</v>
      </c>
    </row>
    <row r="309" spans="1:14" ht="30" customHeight="1" x14ac:dyDescent="0.25">
      <c r="A309" s="8" t="s">
        <v>246</v>
      </c>
      <c r="B309" s="9">
        <v>45800</v>
      </c>
      <c r="C309" s="8" t="s">
        <v>247</v>
      </c>
      <c r="D309" s="8" t="s">
        <v>249</v>
      </c>
      <c r="E309" s="10">
        <v>92</v>
      </c>
      <c r="F309" s="8" t="s">
        <v>66</v>
      </c>
      <c r="G309" s="8" t="s">
        <v>550</v>
      </c>
      <c r="H309" s="8" t="s">
        <v>551</v>
      </c>
      <c r="I309" s="8" t="s">
        <v>552</v>
      </c>
      <c r="J309" s="8" t="s">
        <v>37</v>
      </c>
      <c r="K309" s="8" t="s">
        <v>66</v>
      </c>
      <c r="L309" s="8"/>
      <c r="M309" s="6" t="s">
        <v>49</v>
      </c>
      <c r="N309" s="6" t="s">
        <v>49</v>
      </c>
    </row>
    <row r="310" spans="1:14" ht="30" customHeight="1" x14ac:dyDescent="0.25">
      <c r="A310" s="8" t="s">
        <v>246</v>
      </c>
      <c r="B310" s="11">
        <v>45800</v>
      </c>
      <c r="C310" s="8" t="s">
        <v>247</v>
      </c>
      <c r="D310" s="12" t="s">
        <v>249</v>
      </c>
      <c r="E310" s="12">
        <v>92</v>
      </c>
      <c r="F310" s="12" t="s">
        <v>395</v>
      </c>
      <c r="G310" s="12" t="s">
        <v>703</v>
      </c>
      <c r="H310" s="12" t="s">
        <v>704</v>
      </c>
      <c r="I310" s="12" t="s">
        <v>705</v>
      </c>
      <c r="J310" s="12" t="s">
        <v>118</v>
      </c>
      <c r="K310" s="12" t="s">
        <v>66</v>
      </c>
      <c r="L310" s="12"/>
      <c r="M310" s="6" t="s">
        <v>49</v>
      </c>
      <c r="N310" s="6" t="s">
        <v>49</v>
      </c>
    </row>
    <row r="311" spans="1:14" ht="30" customHeight="1" x14ac:dyDescent="0.25">
      <c r="A311" s="8" t="s">
        <v>246</v>
      </c>
      <c r="B311" s="9">
        <v>45800</v>
      </c>
      <c r="C311" s="8" t="s">
        <v>247</v>
      </c>
      <c r="D311" s="8" t="s">
        <v>249</v>
      </c>
      <c r="E311" s="10">
        <v>92</v>
      </c>
      <c r="F311" s="8" t="s">
        <v>66</v>
      </c>
      <c r="G311" s="8" t="s">
        <v>619</v>
      </c>
      <c r="H311" s="8" t="s">
        <v>620</v>
      </c>
      <c r="I311" s="8" t="s">
        <v>621</v>
      </c>
      <c r="J311" s="8" t="s">
        <v>402</v>
      </c>
      <c r="K311" s="8" t="s">
        <v>66</v>
      </c>
      <c r="L311" s="8"/>
      <c r="M311" s="6" t="s">
        <v>49</v>
      </c>
      <c r="N311" s="6" t="s">
        <v>49</v>
      </c>
    </row>
    <row r="312" spans="1:14" ht="30" customHeight="1" x14ac:dyDescent="0.25">
      <c r="A312" s="8" t="s">
        <v>246</v>
      </c>
      <c r="B312" s="9">
        <v>45800</v>
      </c>
      <c r="C312" s="8" t="s">
        <v>247</v>
      </c>
      <c r="D312" s="8" t="s">
        <v>249</v>
      </c>
      <c r="E312" s="10">
        <v>92</v>
      </c>
      <c r="F312" s="8" t="s">
        <v>62</v>
      </c>
      <c r="G312" s="8" t="s">
        <v>524</v>
      </c>
      <c r="H312" s="8" t="s">
        <v>525</v>
      </c>
      <c r="I312" s="8" t="s">
        <v>526</v>
      </c>
      <c r="J312" s="8" t="s">
        <v>34</v>
      </c>
      <c r="K312" s="8" t="s">
        <v>66</v>
      </c>
      <c r="L312" s="8"/>
      <c r="M312" s="6" t="s">
        <v>49</v>
      </c>
      <c r="N312" s="6" t="s">
        <v>49</v>
      </c>
    </row>
    <row r="313" spans="1:14" ht="30" customHeight="1" x14ac:dyDescent="0.25">
      <c r="A313" s="8" t="s">
        <v>246</v>
      </c>
      <c r="B313" s="9">
        <v>45800</v>
      </c>
      <c r="C313" s="8" t="s">
        <v>247</v>
      </c>
      <c r="D313" s="8" t="s">
        <v>249</v>
      </c>
      <c r="E313" s="10">
        <v>973</v>
      </c>
      <c r="F313" s="8" t="s">
        <v>373</v>
      </c>
      <c r="G313" s="8">
        <v>1239730020</v>
      </c>
      <c r="H313" s="8" t="s">
        <v>374</v>
      </c>
      <c r="I313" s="8" t="s">
        <v>375</v>
      </c>
      <c r="J313" s="8" t="s">
        <v>32</v>
      </c>
      <c r="K313" s="8" t="s">
        <v>376</v>
      </c>
      <c r="L313" s="8"/>
      <c r="M313" s="6" t="s">
        <v>42</v>
      </c>
      <c r="N313" s="6" t="s">
        <v>24</v>
      </c>
    </row>
    <row r="314" spans="1:14" ht="30" customHeight="1" x14ac:dyDescent="0.25">
      <c r="A314" s="8" t="s">
        <v>246</v>
      </c>
      <c r="B314" s="9">
        <v>45800</v>
      </c>
      <c r="C314" s="8" t="s">
        <v>247</v>
      </c>
      <c r="D314" s="8" t="s">
        <v>249</v>
      </c>
      <c r="E314" s="10" t="s">
        <v>251</v>
      </c>
      <c r="F314" s="8" t="s">
        <v>346</v>
      </c>
      <c r="G314" s="8" t="s">
        <v>288</v>
      </c>
      <c r="H314" s="8" t="s">
        <v>347</v>
      </c>
      <c r="I314" s="8" t="s">
        <v>348</v>
      </c>
      <c r="J314" s="8" t="s">
        <v>34</v>
      </c>
      <c r="K314" s="8" t="s">
        <v>349</v>
      </c>
      <c r="L314" s="8"/>
      <c r="M314" s="6" t="s">
        <v>40</v>
      </c>
      <c r="N314" s="6" t="s">
        <v>24</v>
      </c>
    </row>
  </sheetData>
  <autoFilter ref="A9:N314" xr:uid="{00000000-0001-0000-0000-000000000000}"/>
  <sortState xmlns:xlrd2="http://schemas.microsoft.com/office/spreadsheetml/2017/richdata2" ref="A10:N110">
    <sortCondition ref="D10:D110"/>
    <sortCondition ref="E10:E110"/>
    <sortCondition ref="I10:I110"/>
  </sortState>
  <phoneticPr fontId="5" type="noConversion"/>
  <pageMargins left="0.70866141732283472" right="0.70866141732283472" top="0.74803149606299213" bottom="0.74803149606299213" header="0.31496062992125984" footer="0.31496062992125984"/>
  <pageSetup paperSize="9" scale="3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6C17-6891-4D03-9FF6-BCB491F0AC08}">
  <sheetPr>
    <pageSetUpPr fitToPage="1"/>
  </sheetPr>
  <dimension ref="A1:Q13"/>
  <sheetViews>
    <sheetView zoomScale="70" zoomScaleNormal="70" workbookViewId="0">
      <selection activeCell="A6" sqref="A6"/>
    </sheetView>
  </sheetViews>
  <sheetFormatPr baseColWidth="10" defaultRowHeight="15" x14ac:dyDescent="0.25"/>
  <cols>
    <col min="1" max="1" width="15.7109375" customWidth="1"/>
    <col min="2" max="2" width="25.7109375" customWidth="1"/>
    <col min="4" max="5" width="15.7109375" customWidth="1"/>
    <col min="6" max="6" width="30.7109375" customWidth="1"/>
    <col min="7" max="7" width="15.7109375" customWidth="1"/>
    <col min="8" max="8" width="50.7109375" customWidth="1"/>
    <col min="9" max="9" width="25.7109375" customWidth="1"/>
    <col min="10" max="11" width="30.7109375" customWidth="1"/>
    <col min="12" max="14" width="20.7109375" customWidth="1"/>
    <col min="15" max="15" width="15.7109375" customWidth="1"/>
    <col min="16" max="16" width="14.5703125" customWidth="1"/>
    <col min="17" max="17" width="17.42578125" customWidth="1"/>
  </cols>
  <sheetData>
    <row r="1" spans="1:17" ht="26.25" x14ac:dyDescent="0.25">
      <c r="A1" s="51"/>
      <c r="B1" s="52"/>
      <c r="C1" s="52"/>
      <c r="D1" s="52"/>
      <c r="E1" s="52"/>
      <c r="F1" s="52"/>
      <c r="G1" s="52"/>
      <c r="H1" s="48"/>
      <c r="I1" s="52"/>
      <c r="J1" s="52"/>
      <c r="K1" s="52"/>
      <c r="L1" s="48"/>
      <c r="M1" s="48"/>
      <c r="N1" s="48"/>
      <c r="O1" s="39"/>
      <c r="P1" s="39"/>
      <c r="Q1" s="40"/>
    </row>
    <row r="2" spans="1:17" x14ac:dyDescent="0.25">
      <c r="A2" s="53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25"/>
      <c r="P2" s="25"/>
      <c r="Q2" s="29"/>
    </row>
    <row r="3" spans="1:17" ht="46.5" x14ac:dyDescent="0.25">
      <c r="A3" s="33" t="s">
        <v>1019</v>
      </c>
      <c r="B3" s="22"/>
      <c r="C3" s="22"/>
      <c r="D3" s="22"/>
      <c r="E3" s="22"/>
      <c r="F3" s="22"/>
      <c r="G3" s="22"/>
      <c r="H3" s="32"/>
      <c r="I3" s="22"/>
      <c r="J3" s="22"/>
      <c r="K3" s="22"/>
      <c r="L3" s="32"/>
      <c r="M3" s="32"/>
      <c r="N3" s="32"/>
      <c r="O3" s="25"/>
      <c r="P3" s="25"/>
      <c r="Q3" s="29"/>
    </row>
    <row r="4" spans="1:17" ht="46.5" x14ac:dyDescent="0.25">
      <c r="A4" s="53"/>
      <c r="B4" s="32"/>
      <c r="C4" s="32"/>
      <c r="D4" s="32"/>
      <c r="E4" s="32"/>
      <c r="F4" s="32"/>
      <c r="G4" s="22"/>
      <c r="H4" s="32"/>
      <c r="I4" s="32"/>
      <c r="J4" s="32"/>
      <c r="K4" s="32"/>
      <c r="L4" s="32"/>
      <c r="M4" s="32"/>
      <c r="N4" s="32"/>
      <c r="O4" s="25"/>
      <c r="P4" s="25"/>
      <c r="Q4" s="29"/>
    </row>
    <row r="5" spans="1:17" ht="46.5" x14ac:dyDescent="0.25">
      <c r="A5" s="21"/>
      <c r="B5" s="32"/>
      <c r="C5" s="23"/>
      <c r="D5" s="23"/>
      <c r="E5" s="23"/>
      <c r="F5" s="23"/>
      <c r="G5" s="22"/>
      <c r="H5" s="32"/>
      <c r="I5" s="23"/>
      <c r="J5" s="23"/>
      <c r="K5" s="23"/>
      <c r="L5" s="23"/>
      <c r="M5" s="32"/>
      <c r="N5" s="32"/>
      <c r="O5" s="25"/>
      <c r="P5" s="25"/>
      <c r="Q5" s="29"/>
    </row>
    <row r="6" spans="1:17" x14ac:dyDescent="0.25">
      <c r="A6" s="21" t="str">
        <f>RESULTATS!A6</f>
        <v>Version du</v>
      </c>
      <c r="B6" s="54">
        <f>RESULTATS!B6</f>
        <v>45807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32"/>
      <c r="N6" s="32"/>
      <c r="O6" s="25"/>
      <c r="P6" s="25"/>
      <c r="Q6" s="29"/>
    </row>
    <row r="7" spans="1:17" x14ac:dyDescent="0.25">
      <c r="A7" s="21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2"/>
      <c r="N7" s="32"/>
      <c r="O7" s="25"/>
      <c r="P7" s="25"/>
      <c r="Q7" s="29"/>
    </row>
    <row r="8" spans="1:17" x14ac:dyDescent="0.2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2"/>
      <c r="N8" s="2"/>
      <c r="O8" s="36"/>
      <c r="P8" s="36"/>
      <c r="Q8" s="37"/>
    </row>
    <row r="9" spans="1:17" ht="45" x14ac:dyDescent="0.25">
      <c r="A9" s="13" t="s">
        <v>12</v>
      </c>
      <c r="B9" s="13" t="s">
        <v>1020</v>
      </c>
      <c r="C9" s="13" t="s">
        <v>1</v>
      </c>
      <c r="D9" s="13" t="s">
        <v>2</v>
      </c>
      <c r="E9" s="13" t="s">
        <v>3</v>
      </c>
      <c r="F9" s="13" t="s">
        <v>4</v>
      </c>
      <c r="G9" s="13" t="s">
        <v>5</v>
      </c>
      <c r="H9" s="13" t="s">
        <v>6</v>
      </c>
      <c r="I9" s="13" t="s">
        <v>7</v>
      </c>
      <c r="J9" s="13" t="s">
        <v>8</v>
      </c>
      <c r="K9" s="13" t="s">
        <v>9</v>
      </c>
      <c r="L9" s="13" t="s">
        <v>10</v>
      </c>
      <c r="M9" s="31" t="s">
        <v>14</v>
      </c>
      <c r="N9" s="31" t="s">
        <v>15</v>
      </c>
      <c r="O9" s="26" t="s">
        <v>11</v>
      </c>
      <c r="P9" s="13" t="s">
        <v>1010</v>
      </c>
      <c r="Q9" s="13" t="s">
        <v>1011</v>
      </c>
    </row>
    <row r="10" spans="1:17" ht="30" x14ac:dyDescent="0.25">
      <c r="A10" s="8" t="s">
        <v>246</v>
      </c>
      <c r="B10" s="11">
        <v>45807</v>
      </c>
      <c r="C10" s="8" t="s">
        <v>247</v>
      </c>
      <c r="D10" s="14" t="s">
        <v>248</v>
      </c>
      <c r="E10" s="14">
        <v>49</v>
      </c>
      <c r="F10" s="14" t="s">
        <v>194</v>
      </c>
      <c r="G10" s="14" t="s">
        <v>467</v>
      </c>
      <c r="H10" s="14" t="s">
        <v>652</v>
      </c>
      <c r="I10" s="14" t="s">
        <v>653</v>
      </c>
      <c r="J10" s="14" t="s">
        <v>17</v>
      </c>
      <c r="K10" s="14" t="s">
        <v>194</v>
      </c>
      <c r="L10" s="14"/>
      <c r="M10" s="6" t="s">
        <v>55</v>
      </c>
      <c r="N10" s="6" t="s">
        <v>55</v>
      </c>
      <c r="O10" s="1" t="s">
        <v>458</v>
      </c>
      <c r="P10" s="11">
        <v>45800</v>
      </c>
      <c r="Q10" s="14" t="s">
        <v>1012</v>
      </c>
    </row>
    <row r="11" spans="1:17" ht="30" x14ac:dyDescent="0.25">
      <c r="A11" s="8" t="s">
        <v>246</v>
      </c>
      <c r="B11" s="11">
        <v>45807</v>
      </c>
      <c r="C11" s="8" t="s">
        <v>247</v>
      </c>
      <c r="D11" s="14" t="s">
        <v>248</v>
      </c>
      <c r="E11" s="14">
        <v>49</v>
      </c>
      <c r="F11" s="14" t="s">
        <v>194</v>
      </c>
      <c r="G11" s="14" t="s">
        <v>469</v>
      </c>
      <c r="H11" s="14" t="s">
        <v>697</v>
      </c>
      <c r="I11" s="14" t="s">
        <v>698</v>
      </c>
      <c r="J11" s="14" t="s">
        <v>26</v>
      </c>
      <c r="K11" s="14" t="s">
        <v>194</v>
      </c>
      <c r="L11" s="14"/>
      <c r="M11" s="6" t="s">
        <v>55</v>
      </c>
      <c r="N11" s="6" t="s">
        <v>55</v>
      </c>
      <c r="O11" s="1" t="s">
        <v>458</v>
      </c>
      <c r="P11" s="11">
        <v>45800</v>
      </c>
      <c r="Q11" s="14" t="s">
        <v>1012</v>
      </c>
    </row>
    <row r="12" spans="1:17" ht="30" x14ac:dyDescent="0.25">
      <c r="A12" s="8" t="s">
        <v>246</v>
      </c>
      <c r="B12" s="11">
        <v>45807</v>
      </c>
      <c r="C12" s="8" t="s">
        <v>247</v>
      </c>
      <c r="D12" s="14" t="s">
        <v>249</v>
      </c>
      <c r="E12" s="14">
        <v>49</v>
      </c>
      <c r="F12" s="14" t="s">
        <v>194</v>
      </c>
      <c r="G12" s="14" t="s">
        <v>654</v>
      </c>
      <c r="H12" s="14" t="s">
        <v>655</v>
      </c>
      <c r="I12" s="14" t="s">
        <v>656</v>
      </c>
      <c r="J12" s="14" t="s">
        <v>32</v>
      </c>
      <c r="K12" s="14" t="s">
        <v>194</v>
      </c>
      <c r="L12" s="14"/>
      <c r="M12" s="6" t="s">
        <v>55</v>
      </c>
      <c r="N12" s="6" t="s">
        <v>55</v>
      </c>
      <c r="O12" s="1" t="s">
        <v>457</v>
      </c>
      <c r="P12" s="11">
        <v>45800</v>
      </c>
      <c r="Q12" s="14" t="s">
        <v>1012</v>
      </c>
    </row>
    <row r="13" spans="1:17" ht="30" x14ac:dyDescent="0.25">
      <c r="A13" s="8" t="s">
        <v>246</v>
      </c>
      <c r="B13" s="11">
        <v>45807</v>
      </c>
      <c r="C13" s="8" t="s">
        <v>247</v>
      </c>
      <c r="D13" s="14" t="s">
        <v>249</v>
      </c>
      <c r="E13" s="14">
        <v>49</v>
      </c>
      <c r="F13" s="14" t="s">
        <v>194</v>
      </c>
      <c r="G13" s="14" t="s">
        <v>286</v>
      </c>
      <c r="H13" s="14" t="s">
        <v>439</v>
      </c>
      <c r="I13" s="14" t="s">
        <v>440</v>
      </c>
      <c r="J13" s="14" t="s">
        <v>118</v>
      </c>
      <c r="K13" s="14" t="s">
        <v>194</v>
      </c>
      <c r="L13" s="14"/>
      <c r="M13" s="6" t="s">
        <v>55</v>
      </c>
      <c r="N13" s="6" t="s">
        <v>55</v>
      </c>
      <c r="O13" s="1" t="s">
        <v>739</v>
      </c>
      <c r="P13" s="11">
        <v>45800</v>
      </c>
      <c r="Q13" s="14" t="s">
        <v>1012</v>
      </c>
    </row>
  </sheetData>
  <sortState xmlns:xlrd2="http://schemas.microsoft.com/office/spreadsheetml/2017/richdata2" ref="A10:Q13">
    <sortCondition ref="B10:B13"/>
    <sortCondition ref="C10:C13"/>
    <sortCondition ref="D10:D13"/>
    <sortCondition ref="E10:E13"/>
    <sortCondition ref="I10:I13"/>
  </sortState>
  <pageMargins left="0.70866141732283472" right="0.70866141732283472" top="0.74803149606299213" bottom="0.74803149606299213" header="0.31496062992125984" footer="0.31496062992125984"/>
  <pageSetup paperSize="9" scale="3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RESULTATS</vt:lpstr>
      <vt:lpstr>Renonciationannulation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poulet</dc:creator>
  <cp:lastModifiedBy>denis poulet</cp:lastModifiedBy>
  <cp:lastPrinted>2025-05-30T09:59:57Z</cp:lastPrinted>
  <dcterms:created xsi:type="dcterms:W3CDTF">2025-05-20T15:31:00Z</dcterms:created>
  <dcterms:modified xsi:type="dcterms:W3CDTF">2025-05-30T10:00:05Z</dcterms:modified>
</cp:coreProperties>
</file>