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O:\MISSION CANDIDATURES\CAMPAGNES FIL DE L'EAU ABC 2025\01_resultats\251010resultats\"/>
    </mc:Choice>
  </mc:AlternateContent>
  <xr:revisionPtr revIDLastSave="0" documentId="13_ncr:1_{EA6F719D-D6EB-45EA-AEA3-0963CF60C759}" xr6:coauthVersionLast="47" xr6:coauthVersionMax="47" xr10:uidLastSave="{00000000-0000-0000-0000-000000000000}"/>
  <bookViews>
    <workbookView xWindow="-120" yWindow="-120" windowWidth="29040" windowHeight="15720" tabRatio="699" activeTab="1" xr2:uid="{00000000-000D-0000-FFFF-FFFF00000000}"/>
  </bookViews>
  <sheets>
    <sheet name="RESULTATS 2025" sheetId="2" r:id="rId1"/>
    <sheet name="Renonciationannulation" sheetId="4" r:id="rId2"/>
  </sheets>
  <externalReferences>
    <externalReference r:id="rId3"/>
  </externalReferences>
  <definedNames>
    <definedName name="_xlnm._FilterDatabase" localSheetId="1" hidden="1">Renonciationannulation!$A$10:$P$44</definedName>
    <definedName name="_xlnm._FilterDatabase" localSheetId="0" hidden="1">'RESULTATS 2025'!$A$10:$N$1280</definedName>
    <definedName name="_xlnm.Print_Titles" localSheetId="0">'RESULTATS 2025'!$8:$10</definedName>
    <definedName name="Print_Titles" localSheetId="0">'RESULTATS 2025'!$8:$10</definedName>
    <definedName name="RES_C00">[1]Calendrier!$O$4</definedName>
    <definedName name="RES_C01">[1]Calendrier!$O$5</definedName>
    <definedName name="RES_C02">[1]Calendrier!$O$6</definedName>
    <definedName name="RES_C03">[1]Calendrier!$O$7</definedName>
    <definedName name="RES_C04">[1]Calendrier!$O$8</definedName>
    <definedName name="RES_C05">[1]Calendrier!$O$9</definedName>
    <definedName name="RES_C06">[1]Calendrier!$O$10</definedName>
    <definedName name="RES_C07">[1]Calendrier!$O$11</definedName>
    <definedName name="RES_C08">[1]Calendrier!$O$12</definedName>
    <definedName name="RES_C09">[1]Calendrier!$O$13</definedName>
    <definedName name="RES_C10">[1]Calendrier!$O$14</definedName>
    <definedName name="RES_C11">[1]Calendrier!$O$15</definedName>
    <definedName name="RES_C12">[1]Calendrier!$O$16</definedName>
    <definedName name="SEM_C00">[1]Calendrier!$M$4</definedName>
    <definedName name="SEM_C01">[1]Calendrier!$M$5</definedName>
    <definedName name="SEM_C02">[1]Calendrier!$M$6</definedName>
    <definedName name="SEM_C03">[1]Calendrier!$M$7</definedName>
    <definedName name="SEM_C04">[1]Calendrier!$M$8</definedName>
    <definedName name="SEM_C05">[1]Calendrier!$M$9</definedName>
    <definedName name="SEM_C06">[1]Calendrier!$M$10</definedName>
    <definedName name="SEM_C07">[1]Calendrier!$M$11</definedName>
    <definedName name="SEM_C08">[1]Calendrier!$M$12</definedName>
    <definedName name="SEM_C09">[1]Calendrier!$M$13</definedName>
    <definedName name="SEM_C10">[1]Calendrier!$M$14</definedName>
    <definedName name="SEM_C11">[1]Calendrier!$M$15</definedName>
    <definedName name="SEM_C12">[1]Calendrier!$M$16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4" i="4" l="1"/>
  <c r="B6" i="4" l="1"/>
  <c r="A6" i="4"/>
</calcChain>
</file>

<file path=xl/sharedStrings.xml><?xml version="1.0" encoding="utf-8"?>
<sst xmlns="http://schemas.openxmlformats.org/spreadsheetml/2006/main" count="14016" uniqueCount="3792">
  <si>
    <t>Date de publication des résultats</t>
  </si>
  <si>
    <t>ADMINISTRATION CENTRALE</t>
  </si>
  <si>
    <t>AUVERGNE RHONE-ALPES</t>
  </si>
  <si>
    <t>BOURGOGNE FRANCHE-COMTE</t>
  </si>
  <si>
    <t>BRETAGNE</t>
  </si>
  <si>
    <t>CENTRE</t>
  </si>
  <si>
    <t>COM-STC</t>
  </si>
  <si>
    <t>CORSE</t>
  </si>
  <si>
    <t>GRAND EST</t>
  </si>
  <si>
    <t>GUYANE</t>
  </si>
  <si>
    <t>HAUTS-DE-FRANCE</t>
  </si>
  <si>
    <t>ILE-DE-FRANCE</t>
  </si>
  <si>
    <t>NORMANDIE</t>
  </si>
  <si>
    <t>NOUVELLE AQUITAINE</t>
  </si>
  <si>
    <t>OCCITANIE</t>
  </si>
  <si>
    <t>PAYS-DE-LA-LOIRE</t>
  </si>
  <si>
    <t>PROVENCE-ALPES-COTE-D'AZUR</t>
  </si>
  <si>
    <t>MARTINIQUE</t>
  </si>
  <si>
    <t>GUADELOUPE</t>
  </si>
  <si>
    <t>MAYOTTE</t>
  </si>
  <si>
    <t>SAINT-PIERRE ET MIQUELON</t>
  </si>
  <si>
    <t>REUNION</t>
  </si>
  <si>
    <t>ECOLES</t>
  </si>
  <si>
    <t>MOBILITE 2025</t>
  </si>
  <si>
    <t>Version du</t>
  </si>
  <si>
    <t>1ère ligne de la date de publication</t>
  </si>
  <si>
    <t>Processus</t>
  </si>
  <si>
    <t>Episode</t>
  </si>
  <si>
    <t>Catégorie</t>
  </si>
  <si>
    <t>Département</t>
  </si>
  <si>
    <t>Service d’accueil</t>
  </si>
  <si>
    <t>Numéro de poste</t>
  </si>
  <si>
    <t>Intitulé</t>
  </si>
  <si>
    <t>Candidat</t>
  </si>
  <si>
    <t>Grade</t>
  </si>
  <si>
    <t>Service d'origine</t>
  </si>
  <si>
    <t>Observations</t>
  </si>
  <si>
    <t>ZGE d'accueil</t>
  </si>
  <si>
    <t>ZGE d'origine</t>
  </si>
  <si>
    <t>Cycle 2025</t>
  </si>
  <si>
    <t>2025-9</t>
  </si>
  <si>
    <t>A</t>
  </si>
  <si>
    <t>HORS ZGE</t>
  </si>
  <si>
    <t>GAIGNAULT Stanislas</t>
  </si>
  <si>
    <t>E000015644</t>
  </si>
  <si>
    <t>E000016528</t>
  </si>
  <si>
    <t>E000002711</t>
  </si>
  <si>
    <t>ANTIN-COLLET Virginie</t>
  </si>
  <si>
    <t>DIRECTION GÉNÉRALE DE LA PRÉVENTION DES RISQUES</t>
  </si>
  <si>
    <t>E000011882</t>
  </si>
  <si>
    <t>DUCHESNE Eric</t>
  </si>
  <si>
    <t>DDTM DES ALPES-MARITIMES</t>
  </si>
  <si>
    <t>INGE DIVI AGRI ENVI</t>
  </si>
  <si>
    <t>MASA</t>
  </si>
  <si>
    <t>Hors ZGE</t>
  </si>
  <si>
    <t>SAC CN DEVELOPPEMENT DURABLE</t>
  </si>
  <si>
    <t>MINISTÈRE DE L'INTÉRIEUR</t>
  </si>
  <si>
    <t>DIR MEDITERRANEE</t>
  </si>
  <si>
    <t>E000027523</t>
  </si>
  <si>
    <t>Accueil en PNA</t>
  </si>
  <si>
    <t>DDT DE LA DORDOGNE</t>
  </si>
  <si>
    <t>Chef-fe du pôle environnement et milieux naturels</t>
  </si>
  <si>
    <t>INGE AGRI ENVI</t>
  </si>
  <si>
    <t>DREAL DE LA NOUVELLE AQUITAINE</t>
  </si>
  <si>
    <t>ITPE</t>
  </si>
  <si>
    <t>CEREMA</t>
  </si>
  <si>
    <t>DIRM SUD ATLANTIQUE</t>
  </si>
  <si>
    <t>DDTM DE L'HERAULT</t>
  </si>
  <si>
    <t>E000027595</t>
  </si>
  <si>
    <t>Chargé(e) de communication et innovation</t>
  </si>
  <si>
    <t>GALOT SANDRINE</t>
  </si>
  <si>
    <t>ATTACHE NORM</t>
  </si>
  <si>
    <t>DREAL DE LA BRETAGNE</t>
  </si>
  <si>
    <t>DELVALLE Paul</t>
  </si>
  <si>
    <t>INGE INDU MINE</t>
  </si>
  <si>
    <t>Autorité de sûreté nucléaire</t>
  </si>
  <si>
    <t>DREAL DES PAYS-DE-LA-LOIRE</t>
  </si>
  <si>
    <t>DGAC</t>
  </si>
  <si>
    <t>DDT DU MAINE-ET-LOIRE</t>
  </si>
  <si>
    <t>E000009674</t>
  </si>
  <si>
    <t>AAE</t>
  </si>
  <si>
    <t>DDT DE L'ORNE</t>
  </si>
  <si>
    <t>DREAL DE L’AUVERGNE RHONE-ALPES</t>
  </si>
  <si>
    <t>16346C0743</t>
  </si>
  <si>
    <t>Chef du pôle territorial ESSP, adjt au chef d'UD - UDR_200</t>
  </si>
  <si>
    <t>JACQUET-FRANCILLON Julien</t>
  </si>
  <si>
    <t>DDT DE LA HAUTE-SAVOIE</t>
  </si>
  <si>
    <t>Animateur(trice) territorial(e) bassin Mt-Blanc-Arve-Giffre</t>
  </si>
  <si>
    <t>Contractuel A</t>
  </si>
  <si>
    <t>FP territoriale</t>
  </si>
  <si>
    <t>DIR CENTRE-OUEST</t>
  </si>
  <si>
    <t>DEAL DE LA GUADELOUPE</t>
  </si>
  <si>
    <t>IDTPE</t>
  </si>
  <si>
    <t>DEALM DE MAYOTTE</t>
  </si>
  <si>
    <t>Chargé de mission Milieux et espaces terrestres protégés</t>
  </si>
  <si>
    <t>Secteur Privé</t>
  </si>
  <si>
    <t>chargé de mission faune flore terrestre</t>
  </si>
  <si>
    <t>09K0350057</t>
  </si>
  <si>
    <t>inspecteur IC - équipe RTDC</t>
  </si>
  <si>
    <t>EL HAMDANI Ilyess</t>
  </si>
  <si>
    <t>DIRECTION GÉNÉRALE DE L’ÉNERGIE ET DU CLIMAT</t>
  </si>
  <si>
    <t>E000006271</t>
  </si>
  <si>
    <t>Chargé mission connaissance environnementale foncier et sols</t>
  </si>
  <si>
    <t>BUENO Michel</t>
  </si>
  <si>
    <t>Coordinateur régional des installations classées «élevage» (CRIC)</t>
  </si>
  <si>
    <t>DDT DU JURA</t>
  </si>
  <si>
    <t>E000011254</t>
  </si>
  <si>
    <t>Chargé(e) de mission territorial</t>
  </si>
  <si>
    <t>MATRAY-GAZON Clément</t>
  </si>
  <si>
    <t>DDTM DE LA GIRONDE</t>
  </si>
  <si>
    <t>DREAL DU CENTRE</t>
  </si>
  <si>
    <t>Chef du département ressources humaines, adjoint-e au SG</t>
  </si>
  <si>
    <t>PORTHAUX Francois</t>
  </si>
  <si>
    <t>INGE ETUD HORS CLAS MESRI</t>
  </si>
  <si>
    <t>MINISTÈRE DE L'ENSEIGNEMENT SUP ET DE LA RECH</t>
  </si>
  <si>
    <t>E000017128</t>
  </si>
  <si>
    <t>Chef unité Ingénierie projets et stratégies de territoires</t>
  </si>
  <si>
    <t>CARRIOU FEINDOUNO Anne</t>
  </si>
  <si>
    <t>PREFECTURE DU MAINE-ET-LOIRE</t>
  </si>
  <si>
    <t>DDTM DU MORBIHAN</t>
  </si>
  <si>
    <t>E000014687</t>
  </si>
  <si>
    <t>Adj habitat au chef de service SUHC - Chef unité PHRU</t>
  </si>
  <si>
    <t>MIHIDJAY Corinne</t>
  </si>
  <si>
    <t>APAE</t>
  </si>
  <si>
    <t>E000004887</t>
  </si>
  <si>
    <t>Chef.fe du bureau eau</t>
  </si>
  <si>
    <t>MAZIERES Sébastien</t>
  </si>
  <si>
    <t>DDTM DE LA MANCHE</t>
  </si>
  <si>
    <t>E000001777</t>
  </si>
  <si>
    <t>CM Evaluation environnementale 03-15 CIDDAE 323</t>
  </si>
  <si>
    <t>THOMAS Virginie</t>
  </si>
  <si>
    <t>DDT DU PUY-DE-DOME</t>
  </si>
  <si>
    <t>16346C0434</t>
  </si>
  <si>
    <t>Chargé(e) de mission Biodiversité (Isère) EHN_215</t>
  </si>
  <si>
    <t>GALDI Béatrice</t>
  </si>
  <si>
    <t>Retour de disponibilité</t>
  </si>
  <si>
    <t>Réintégration</t>
  </si>
  <si>
    <t>DDT DES DEUX-SEVRES</t>
  </si>
  <si>
    <t>Référent territorial Sud</t>
  </si>
  <si>
    <t>CLEMENT Charline</t>
  </si>
  <si>
    <t>SAC CS DEVELOPPEMENT DURABLE</t>
  </si>
  <si>
    <t>DDTM DE LA CHARENTE-MARITIME</t>
  </si>
  <si>
    <t>Concrétisation promotion AAE</t>
  </si>
  <si>
    <t>E000002607</t>
  </si>
  <si>
    <t>Adjoint cheffe MCT Chargé mission gestion économe du foncier</t>
  </si>
  <si>
    <t>NAU Isabelle</t>
  </si>
  <si>
    <t>DDT DE LA VIENNE</t>
  </si>
  <si>
    <t>Responsable de l'unité « milieux aquatiques et biodiversité </t>
  </si>
  <si>
    <t>ROUX Pascal</t>
  </si>
  <si>
    <t>10DG210031</t>
  </si>
  <si>
    <t>Chargé(e) de mission marché de détail du gaz</t>
  </si>
  <si>
    <t>SECRETARIAT GENERAL</t>
  </si>
  <si>
    <t>E000015915</t>
  </si>
  <si>
    <t>Chargé d'études juridiques-bur affaires juridiq de la Mer</t>
  </si>
  <si>
    <t>SURIEU Jérémy</t>
  </si>
  <si>
    <t>CDD MTE CATA</t>
  </si>
  <si>
    <t>DG DES INFRASTR, DES TRANSP ET DES MOBILITÉS</t>
  </si>
  <si>
    <t>E000015365</t>
  </si>
  <si>
    <t>Chef(fe) de projets éoliens en mer N3</t>
  </si>
  <si>
    <t>TISSERANT Aurélie</t>
  </si>
  <si>
    <t>DRIEAT IF</t>
  </si>
  <si>
    <t>DEAL DE LA REUNION</t>
  </si>
  <si>
    <t>Chef(fe) de l'unité Politique de l'eau et des milieux aquati</t>
  </si>
  <si>
    <t>GOULAMOUSSENE Youven</t>
  </si>
  <si>
    <t>INGE PONT EAUX FORE</t>
  </si>
  <si>
    <t>B</t>
  </si>
  <si>
    <t>DDT DES ALPES-DE-HAUTE-PROVENCE</t>
  </si>
  <si>
    <t>E000027577</t>
  </si>
  <si>
    <t>CM Cohabitation du loup avec les activités d'élevage</t>
  </si>
  <si>
    <t>LEBRE Amandine</t>
  </si>
  <si>
    <t>TSP DEVELOPPEMENT DURABLE</t>
  </si>
  <si>
    <t>CEREMA DTERMED</t>
  </si>
  <si>
    <t>Instructeur accessibilité</t>
  </si>
  <si>
    <t>LEROY Christel</t>
  </si>
  <si>
    <t>SECR ADMI CLAS EXCE</t>
  </si>
  <si>
    <t>Détachement SACDD CE AG</t>
  </si>
  <si>
    <t>Chargé.e d'opération Lutte contre l'Habitat Indigne LHI</t>
  </si>
  <si>
    <t>Contractuel B</t>
  </si>
  <si>
    <t>DDETS DES ALPES-MARITIMES</t>
  </si>
  <si>
    <t>15V1060002</t>
  </si>
  <si>
    <t>Chargé(e) de gestion des ressources budgétaires</t>
  </si>
  <si>
    <t>FLORES Christine</t>
  </si>
  <si>
    <t>TECH CLAS NORM SYST INFO COMM MI</t>
  </si>
  <si>
    <t>Détachement TSDD TG</t>
  </si>
  <si>
    <t>DDT DE L'AUBE</t>
  </si>
  <si>
    <t>Géomaticien(ne) / chargé de mission risques et crise</t>
  </si>
  <si>
    <t>DREAL DE LA PROVENCE-ALPES-COTE-D'AZUR</t>
  </si>
  <si>
    <t>E000027531</t>
  </si>
  <si>
    <t>Chargé.e appui à la planif. de l eau et du milieu marin</t>
  </si>
  <si>
    <t>DIR MASSIF CENTRAL</t>
  </si>
  <si>
    <t>Chef(fe) du CEI de Saint-Mamet</t>
  </si>
  <si>
    <t>NEIGE Olivier</t>
  </si>
  <si>
    <t>TECH PRIN 1ERE CLAS</t>
  </si>
  <si>
    <t>détachement TSPDD TG</t>
  </si>
  <si>
    <t>Chargé(e) études planification et conseil projet aménagement</t>
  </si>
  <si>
    <t>DAVIAUD-CLAVERIE Caroline</t>
  </si>
  <si>
    <t>DDT DE LA SEINE-ET-MARNE</t>
  </si>
  <si>
    <t>DDT DE LA CORREZE</t>
  </si>
  <si>
    <t>Chargée de projet planification territoriale</t>
  </si>
  <si>
    <t>ROBERT Didier</t>
  </si>
  <si>
    <t>Retour détachement</t>
  </si>
  <si>
    <t>DDT DE LA COTE-D'OR</t>
  </si>
  <si>
    <t>E000027358</t>
  </si>
  <si>
    <t>Instructeur(trice) des autorisations d'urbanisme</t>
  </si>
  <si>
    <t>ROBERT Lindsay</t>
  </si>
  <si>
    <t>DDTM DES COTES-D'ARMOR</t>
  </si>
  <si>
    <t>E000027733</t>
  </si>
  <si>
    <t>Gestionnaire CHORUS et assistant(e) service environnement</t>
  </si>
  <si>
    <t>LE CORRE Emmannuelle</t>
  </si>
  <si>
    <t>REDA PRIN 2EME CLAS</t>
  </si>
  <si>
    <t>Détachement SACDD CS AG</t>
  </si>
  <si>
    <t>Chargé(e) contentieux administratif relatif droit maritime</t>
  </si>
  <si>
    <t>DDT DU DOUBS</t>
  </si>
  <si>
    <t>instructeur(trice) de la réglementation accessibilité</t>
  </si>
  <si>
    <t>E000027049</t>
  </si>
  <si>
    <t>Chargé(e) mission lutte contre l'habitat indigne et copropr</t>
  </si>
  <si>
    <t>LAGNEAU Sarah</t>
  </si>
  <si>
    <t>SECR ADMI CLAS NORM</t>
  </si>
  <si>
    <t>MINISTÈRE DE L'ÉDUCATION NATIONALE</t>
  </si>
  <si>
    <t>DREAL DE LA BOURGOGNE FRANCHE-COMTE</t>
  </si>
  <si>
    <t>E000027361</t>
  </si>
  <si>
    <t>Chargé(e) d'études risques naturels</t>
  </si>
  <si>
    <t>E000027777</t>
  </si>
  <si>
    <t>Technicien(ne) ICPE au sein du pôle «Eolien-Déchets » (E-D)</t>
  </si>
  <si>
    <t>PILLOT Alexandre</t>
  </si>
  <si>
    <t>SECR ADMI CLAS SUPE</t>
  </si>
  <si>
    <t>MINISTÈRE DES ARMÉES</t>
  </si>
  <si>
    <t>DIRM NORD ATLANTIQUE MANCHE OUEST</t>
  </si>
  <si>
    <t>E000011545</t>
  </si>
  <si>
    <t>Chargé-e Mission - Conduite de projets et travaux par tiers</t>
  </si>
  <si>
    <t>JEZEGOU Julie</t>
  </si>
  <si>
    <t>TECH</t>
  </si>
  <si>
    <t>DDTM DU FINISTERE</t>
  </si>
  <si>
    <t>E000002419</t>
  </si>
  <si>
    <t>Gestionnaire navigation professionnelle</t>
  </si>
  <si>
    <t>VAUPRÉ Gaëllanne</t>
  </si>
  <si>
    <t>DDTM DU GARD</t>
  </si>
  <si>
    <t>E000024973</t>
  </si>
  <si>
    <t>Chargé(e) d'étude assainissement</t>
  </si>
  <si>
    <t>RAMBIER Yoan</t>
  </si>
  <si>
    <t>DREAL DE L’OCCITANIE</t>
  </si>
  <si>
    <t>E000026246</t>
  </si>
  <si>
    <t>ANIMATEUR OU ANIMATRICE SECURITE PREVENTION</t>
  </si>
  <si>
    <t>ABITBOL Raphaël</t>
  </si>
  <si>
    <t>CDD MTE CATB</t>
  </si>
  <si>
    <t>E000021964</t>
  </si>
  <si>
    <t>Chargé.e de mission transition écologique et bas carbone</t>
  </si>
  <si>
    <t>MATHIEU MALIA</t>
  </si>
  <si>
    <t>Détachement SACDD CN AG</t>
  </si>
  <si>
    <t>18343C0018</t>
  </si>
  <si>
    <t>RESPONSABLE DU PÔLE LOGISTIQUE OUEST F/H</t>
  </si>
  <si>
    <t>MONTAUBRIC LAURENT</t>
  </si>
  <si>
    <t>TECH SUPE HOSP</t>
  </si>
  <si>
    <t>FP hospitalière</t>
  </si>
  <si>
    <t>Détachement TSPDD TG</t>
  </si>
  <si>
    <t>DDETS DE LA HAUTE-GARONNE</t>
  </si>
  <si>
    <t>E000009783</t>
  </si>
  <si>
    <t>Chargé-e du secrétariat DALO - Personnes défavorisées</t>
  </si>
  <si>
    <t>16343C0892</t>
  </si>
  <si>
    <t>CONTRÔLEUR DES TRANSPORTS TERRESTRES</t>
  </si>
  <si>
    <t>TOURNAY Jérémy</t>
  </si>
  <si>
    <t>DREAL DES HAUTS-DE-FRANCE</t>
  </si>
  <si>
    <t>E000027665</t>
  </si>
  <si>
    <t>Chargé(e) d'études Aménagement Urbanisme</t>
  </si>
  <si>
    <t>Inspecteur sécurité navires et prév risques pro maritime H/F</t>
  </si>
  <si>
    <t>16343C0508</t>
  </si>
  <si>
    <t>CHARGE(E) D'AFFAIRES FINANCIÈRES</t>
  </si>
  <si>
    <t>DUCHAMP Christine</t>
  </si>
  <si>
    <t>SECR ADMI CLAS EXCE MASS</t>
  </si>
  <si>
    <t>MINISTÈRE SOLIDARITÉS ET SANTÉ</t>
  </si>
  <si>
    <t>SACDD</t>
  </si>
  <si>
    <t>DG DES AFF MARIT, DE LA PÊCHE ET DE L'AQUACULTURE</t>
  </si>
  <si>
    <t>18VA020002</t>
  </si>
  <si>
    <t>Administrateur du SI SM</t>
  </si>
  <si>
    <t>DONARS Bruno</t>
  </si>
  <si>
    <t>TECH SUPE ETUD FABR 1 CLAS</t>
  </si>
  <si>
    <t>DDT DE L'INDRE</t>
  </si>
  <si>
    <t>E000027275</t>
  </si>
  <si>
    <t>CM territoriale secteur Valençay-Issoudun-Châteauroux</t>
  </si>
  <si>
    <t>Contrôleur-se des transports terrestres à Tours</t>
  </si>
  <si>
    <t>MONROSTY Bertrand</t>
  </si>
  <si>
    <t>TECH POLI TECH SCIE PN</t>
  </si>
  <si>
    <t>DDT DE L'ISERE</t>
  </si>
  <si>
    <t>Chargé(e) de contentieux pénal urbanisme, expertise jurid</t>
  </si>
  <si>
    <t>Chargé de projet</t>
  </si>
  <si>
    <t>GOGLIO Elodie</t>
  </si>
  <si>
    <t>Chargé(e) d'instruction en transitions territoriales</t>
  </si>
  <si>
    <t>HANCKE Florine</t>
  </si>
  <si>
    <t>SECR ADMI CLAS NORM MAAF</t>
  </si>
  <si>
    <t>Chargé d?étude culture du risque et Gestion du DPF</t>
  </si>
  <si>
    <t>Financement et suivi réhabilitation du parc social</t>
  </si>
  <si>
    <t>SCHMIT Jean</t>
  </si>
  <si>
    <t>Inspecteur-rice installations classées en sub. 3</t>
  </si>
  <si>
    <t>TANNIER Samy</t>
  </si>
  <si>
    <t>TECH PRIN MAAF</t>
  </si>
  <si>
    <t>DDT DE LA LOIRE</t>
  </si>
  <si>
    <t>ASSISTANT.E DE DIRECTION ET APPUI TRANSVERSAL</t>
  </si>
  <si>
    <t>OBERSEITHER Françoise</t>
  </si>
  <si>
    <t>détachement SACDD CN AG</t>
  </si>
  <si>
    <t>DDETS DE LA LOIRE-ATLANTIQUE</t>
  </si>
  <si>
    <t>15V1440001</t>
  </si>
  <si>
    <t>Chargé(e) de la prévention des expulsions locatives</t>
  </si>
  <si>
    <t>JEANNETEAU Sophie</t>
  </si>
  <si>
    <t>REDA</t>
  </si>
  <si>
    <t>E000027326</t>
  </si>
  <si>
    <t>Chargé-e des procédures d'harmonisation RH et des commission</t>
  </si>
  <si>
    <t>LELONG Nathalie</t>
  </si>
  <si>
    <t>E000027259</t>
  </si>
  <si>
    <t>Administrateur-trice réseaux et systèmes d'information</t>
  </si>
  <si>
    <t>BEROUJON Laurent</t>
  </si>
  <si>
    <t>TSC DEVELOPPEMENT DURABLE</t>
  </si>
  <si>
    <t>DDT DU LOIRET</t>
  </si>
  <si>
    <t>Chargé-e projet rénovation urbaine financement logement soc</t>
  </si>
  <si>
    <t>DDT DU LOT</t>
  </si>
  <si>
    <t>E000027383</t>
  </si>
  <si>
    <t>Instructeur(trice) d'urbanisme pour les DAU État et RNU</t>
  </si>
  <si>
    <t>E000011510</t>
  </si>
  <si>
    <t>Opérateur-rice véhicules</t>
  </si>
  <si>
    <t>MAUDIEU Mickael</t>
  </si>
  <si>
    <t>TECH SUPE ETUD FABR 3 CLAS</t>
  </si>
  <si>
    <t>E000003859</t>
  </si>
  <si>
    <t>DDT49/ Chargé.e d'études urbanisme et aménagement</t>
  </si>
  <si>
    <t>MORISSET Mariette</t>
  </si>
  <si>
    <t>DIRM MANCHE EST MER DU NORD</t>
  </si>
  <si>
    <t>E000027657</t>
  </si>
  <si>
    <t>Assistant(e) de Direction - CROSS JOBOURG</t>
  </si>
  <si>
    <t>DOS SANTOS RAMOS OCEANE</t>
  </si>
  <si>
    <t>MINISTÈRE DE LA JUSTICE</t>
  </si>
  <si>
    <t>DDT DE LA MARNE</t>
  </si>
  <si>
    <t>Chargé du pôle déptal de lutte contre l'habitat indigne</t>
  </si>
  <si>
    <t>BARBE ESTELLE</t>
  </si>
  <si>
    <t>TECH PRIN 2EME CLAS</t>
  </si>
  <si>
    <t>DIR EST</t>
  </si>
  <si>
    <t>E000027460</t>
  </si>
  <si>
    <t>Chargé(e) de procédures achats prestations comptables</t>
  </si>
  <si>
    <t>MACKEL Maud</t>
  </si>
  <si>
    <t>E000023289</t>
  </si>
  <si>
    <t>Responsable du pôle fonctionnel du district de Nancy</t>
  </si>
  <si>
    <t>SCHNEIDER André</t>
  </si>
  <si>
    <t>TECH SUPE HOSP 2EME CLAS</t>
  </si>
  <si>
    <t>E000014025</t>
  </si>
  <si>
    <t>Gestionnaire des droits de pêche maritime</t>
  </si>
  <si>
    <t>LORET Herveline</t>
  </si>
  <si>
    <t>DREAL DE GRAND EST</t>
  </si>
  <si>
    <t>16345C0391</t>
  </si>
  <si>
    <t>Prévisionniste de crues 07-023</t>
  </si>
  <si>
    <t>BOULANGER Christophe</t>
  </si>
  <si>
    <t>TS DEVELOPPEMENT DURABLE</t>
  </si>
  <si>
    <t>CEREMA DTEREST</t>
  </si>
  <si>
    <t>DDT DE LA NIEVRE</t>
  </si>
  <si>
    <t>E000027540</t>
  </si>
  <si>
    <t>Technicien(ne) police de l'eau - gestion quantitative et pol</t>
  </si>
  <si>
    <t>DDTM DU NORD</t>
  </si>
  <si>
    <t>E000022088</t>
  </si>
  <si>
    <t>Chargé de mission espaces naturels</t>
  </si>
  <si>
    <t>CHEVALIER Sabrina</t>
  </si>
  <si>
    <t>DIR NORD</t>
  </si>
  <si>
    <t>Responsable du pôle immobilier</t>
  </si>
  <si>
    <t>NICOTERA Emanuele</t>
  </si>
  <si>
    <t>E000013188</t>
  </si>
  <si>
    <t>Chargé(e) d'études planif enjeux agricoles et naturels</t>
  </si>
  <si>
    <t>SERSALE SILVIA</t>
  </si>
  <si>
    <t>E000027357</t>
  </si>
  <si>
    <t>Technicien polyvalent du service technique - CROSS Gris Nez</t>
  </si>
  <si>
    <t>E000017264</t>
  </si>
  <si>
    <t>Inspecteur-rice des installations classées</t>
  </si>
  <si>
    <t>DAUDRE AURELIE</t>
  </si>
  <si>
    <t>DDETS DU PUY-DE-DOME</t>
  </si>
  <si>
    <t>Chargé résolution litiges et politique sociale du logement</t>
  </si>
  <si>
    <t>ATTIA Salomé</t>
  </si>
  <si>
    <t>SECR ADMI INTE OUTR MER CLAS NORM</t>
  </si>
  <si>
    <t>Chargé(e) d'études Chaussées et Patrimoine</t>
  </si>
  <si>
    <t>BRANDELY François</t>
  </si>
  <si>
    <t>Détachement TSCDD TG</t>
  </si>
  <si>
    <t>Chargé(e) d'affaires juridiques et domaniales</t>
  </si>
  <si>
    <t>BRAVARD Marie</t>
  </si>
  <si>
    <t>Chargé(e) de gestion RH Missions Transversales</t>
  </si>
  <si>
    <t>MANGATAL Céline</t>
  </si>
  <si>
    <t>GREF SERV JUDI</t>
  </si>
  <si>
    <t>16346C0796</t>
  </si>
  <si>
    <t>Inspecteur ICPE / sols pollués UIDCAP036</t>
  </si>
  <si>
    <t>SAUGUES Claire</t>
  </si>
  <si>
    <t>16346C0895</t>
  </si>
  <si>
    <t>Resp unité harmonisation régionale PARHR406</t>
  </si>
  <si>
    <t>SAUZEDE GUILLAUME</t>
  </si>
  <si>
    <t>DDTM DES PYRENEES-ATLANTIQUES</t>
  </si>
  <si>
    <t>Chargé(e) d'affaires juridiques</t>
  </si>
  <si>
    <t>RIO Brandon</t>
  </si>
  <si>
    <t>DDT DES HAUTES-PYRENEES</t>
  </si>
  <si>
    <t>E000027373</t>
  </si>
  <si>
    <t>Chargé(e) politiques publiques territorialisées logement</t>
  </si>
  <si>
    <t>BOAT MELISSA</t>
  </si>
  <si>
    <t>SECR ADMI INTE OUTR MER CLAS EXCE</t>
  </si>
  <si>
    <t>E000005327</t>
  </si>
  <si>
    <t>Instructeur/Instructrice du droit des sols</t>
  </si>
  <si>
    <t>POULAIN SANDRA</t>
  </si>
  <si>
    <t>DDTM DES PYRENEES-ORIENTALES</t>
  </si>
  <si>
    <t>E000008018</t>
  </si>
  <si>
    <t>Instructeur/trice de l'application du droit du sol</t>
  </si>
  <si>
    <t>DESCLAUX Stéphane</t>
  </si>
  <si>
    <t>Chargé(e) d'études en planification territoriale</t>
  </si>
  <si>
    <t>PREDAL Christine</t>
  </si>
  <si>
    <t>DDT DU BAS-RHIN</t>
  </si>
  <si>
    <t>Assistante de direction et pilote de la communication</t>
  </si>
  <si>
    <t>BENAVIDES Angélique</t>
  </si>
  <si>
    <t>SECR ADMI CLAS SUPE EDUC NATI</t>
  </si>
  <si>
    <t>Chargé(e) de mission ouvrages de protection - zones humides</t>
  </si>
  <si>
    <t>LUX DAVID</t>
  </si>
  <si>
    <t>DDETS DU BAS-RHIN</t>
  </si>
  <si>
    <t>Adjoint-e à la cheffe de bureau et chargé-e des dispositifs</t>
  </si>
  <si>
    <t>YASHCHUK Andréa</t>
  </si>
  <si>
    <t>16346C0408</t>
  </si>
  <si>
    <t>Inspecteur Gestion quantitative Rhône-Saône - EHN411</t>
  </si>
  <si>
    <t>16346C0407</t>
  </si>
  <si>
    <t>Inspecteur assainissement Rhône-Saône - EHN 413</t>
  </si>
  <si>
    <t>E000009616</t>
  </si>
  <si>
    <t>Technicien(ne) Inspecteur(rice) ICPE au pôle A</t>
  </si>
  <si>
    <t>OUVRARD MICKAEL</t>
  </si>
  <si>
    <t>VNF DTNE</t>
  </si>
  <si>
    <t>VNF</t>
  </si>
  <si>
    <t>DDT DE LA SAONE-ET-LOIRE</t>
  </si>
  <si>
    <t>Chargé(e) de mission communication webmestre</t>
  </si>
  <si>
    <t>POTIQUET Emilie</t>
  </si>
  <si>
    <t>DDT DE LA SARTHE</t>
  </si>
  <si>
    <t>Chargé(e) de mission appui au pilotage et à la vie de la DDT</t>
  </si>
  <si>
    <t>KASKASS KARIMA</t>
  </si>
  <si>
    <t>Adjoint(e) à la cheffe d'unité Connaissances des Territoires</t>
  </si>
  <si>
    <t>E000027528</t>
  </si>
  <si>
    <t>Chargé(e) de contentieux pénal</t>
  </si>
  <si>
    <t>METRAL Elodie</t>
  </si>
  <si>
    <t>GREF PRIN SERV JUDI</t>
  </si>
  <si>
    <t>Instructeur.rice financement offre nouvelle logt loc social</t>
  </si>
  <si>
    <t>DIRECT RÉG ET INTERDÉPART DE L'HÉBERGEM ET DU LOG</t>
  </si>
  <si>
    <t>E000026105</t>
  </si>
  <si>
    <t>Chargé(e) de gestion RH</t>
  </si>
  <si>
    <t>SAUPHANOR Sophie</t>
  </si>
  <si>
    <t>DIR NORD-OUEST</t>
  </si>
  <si>
    <t>Chargé d'études au POA-SIR</t>
  </si>
  <si>
    <t>E000010227</t>
  </si>
  <si>
    <t>Référent(e) nautique du service des phares et balises</t>
  </si>
  <si>
    <t>E000011403</t>
  </si>
  <si>
    <t>Chargé (e) de procédure commande publique au PPGM du SPT</t>
  </si>
  <si>
    <t>agent vacataire au MTE</t>
  </si>
  <si>
    <t>Technicien(ne) de maintenance électrique  COPB Normandie</t>
  </si>
  <si>
    <t>DDT DES YVELINES</t>
  </si>
  <si>
    <t>Chargé(e) du contrôle de légalité des actes d'ADS</t>
  </si>
  <si>
    <t>MANSRI Sihame</t>
  </si>
  <si>
    <t>DDT DU TARN-ET-GARONNE</t>
  </si>
  <si>
    <t>E000012054</t>
  </si>
  <si>
    <t>Chargé(e) de police de l'eau - gestion quantitative</t>
  </si>
  <si>
    <t>MAURIAL Audrey</t>
  </si>
  <si>
    <t>DDT DU VAUCLUSE</t>
  </si>
  <si>
    <t>Technicien police de l'eau-Référent SISPEA</t>
  </si>
  <si>
    <t>DDTM DE LA VENDEE</t>
  </si>
  <si>
    <t>E000027469</t>
  </si>
  <si>
    <t>Chargé(e) de projet - Unité ANAH Parc privé</t>
  </si>
  <si>
    <t>BRELET Pierre</t>
  </si>
  <si>
    <t>E000016021</t>
  </si>
  <si>
    <t>Chargé de contentieux pénal de l'urbanisme</t>
  </si>
  <si>
    <t>VICINI Lola</t>
  </si>
  <si>
    <t>E000027375</t>
  </si>
  <si>
    <t>Technicien(ne) informatique</t>
  </si>
  <si>
    <t>BRACONNEAU Roderick</t>
  </si>
  <si>
    <t>TECH RECH FORM CLAS EXCE MENESR</t>
  </si>
  <si>
    <t>E000027768</t>
  </si>
  <si>
    <t>Adjoint(e) au responsable des affaires juridiques</t>
  </si>
  <si>
    <t>PENICAUD Celine</t>
  </si>
  <si>
    <t>DDT DE L'ESSONNE</t>
  </si>
  <si>
    <t>chargé(e) de projet en planification territoriale Nord</t>
  </si>
  <si>
    <t>Chargé d'études accessibilité et construction durable</t>
  </si>
  <si>
    <t>E000011800</t>
  </si>
  <si>
    <t>Chargé de mission gestionnaire de données biocarburants et l</t>
  </si>
  <si>
    <t>CHAROLLAIS Manon</t>
  </si>
  <si>
    <t>SG/DRH/CMGP</t>
  </si>
  <si>
    <t>E000025968</t>
  </si>
  <si>
    <t>Gestionnaire financier(e) de rémunérations accessoires pour</t>
  </si>
  <si>
    <t>FATET Ariane</t>
  </si>
  <si>
    <t>SECR ADMI ADMI PARI CLAS EXCE</t>
  </si>
  <si>
    <t>E000026863</t>
  </si>
  <si>
    <t>Rédacteur ou rédactrice au cabinet du directeur général</t>
  </si>
  <si>
    <t>10DG210194</t>
  </si>
  <si>
    <t>Secrétaire</t>
  </si>
  <si>
    <t>E000019676</t>
  </si>
  <si>
    <t>Instructeur(trice) GA GF - Pôle de l'encadrement supérieur</t>
  </si>
  <si>
    <t>SAFFRE Naomie</t>
  </si>
  <si>
    <t>10547A0197</t>
  </si>
  <si>
    <t>Chargé(e) d'opérations en habitat indigne</t>
  </si>
  <si>
    <t>17547A0019</t>
  </si>
  <si>
    <t>Chargé(e) de la mise en oeuvre de la loi SRU</t>
  </si>
  <si>
    <t>Chargé études ingénierie et analyse du trafic</t>
  </si>
  <si>
    <t>DDT DU VAL-D'OISE</t>
  </si>
  <si>
    <t>E000018684</t>
  </si>
  <si>
    <t>MEGRET JULIE</t>
  </si>
  <si>
    <t>DGTM DE LA GUYANE</t>
  </si>
  <si>
    <t>E000026721</t>
  </si>
  <si>
    <t>Chargé(e) du contrôle de gestion et qualité</t>
  </si>
  <si>
    <t>BRUDEY ANDRE</t>
  </si>
  <si>
    <t>SECR ADMI INTE OUTR MER CLAS SUPE</t>
  </si>
  <si>
    <t>Adjoint(e) au Chef(fe) de District</t>
  </si>
  <si>
    <t>SORBEE CHRISLAINE</t>
  </si>
  <si>
    <t>Responsable du bureau administratif et financier</t>
  </si>
  <si>
    <t>EPICHARME Sabine</t>
  </si>
  <si>
    <t>SAC CE DEVELOPPEMENT DURABLE</t>
  </si>
  <si>
    <t>DM DU SUD DE L’OCEAN INDIEN</t>
  </si>
  <si>
    <t>E000006559</t>
  </si>
  <si>
    <t>Adjoint(e) au chef(fe) unité littorale affaires maritimes</t>
  </si>
  <si>
    <t>MAES Julien</t>
  </si>
  <si>
    <t>Chargé(e) d'opérations FRAFU</t>
  </si>
  <si>
    <t>POMENG KATHALYNE</t>
  </si>
  <si>
    <t>E000006563</t>
  </si>
  <si>
    <t>Chef(e) de l'unité littorale des Affaires Maritimes Réunion</t>
  </si>
  <si>
    <t>REMOND Olivier</t>
  </si>
  <si>
    <t>Chef du bureau administratif et financier</t>
  </si>
  <si>
    <t>TECHER Marie-Fabiola</t>
  </si>
  <si>
    <t>2A</t>
  </si>
  <si>
    <t>DREAL DE LA CORSE</t>
  </si>
  <si>
    <t>Chargé(e) de mission financière</t>
  </si>
  <si>
    <t>SILVANI ISABELLE</t>
  </si>
  <si>
    <t>C</t>
  </si>
  <si>
    <t>E000009958</t>
  </si>
  <si>
    <t>Agent pont</t>
  </si>
  <si>
    <t>BRUNEAU Marius</t>
  </si>
  <si>
    <t>SYNDIC GENS MER PRIN 2 CLAS</t>
  </si>
  <si>
    <t>DDT DES HAUTES-ALPES</t>
  </si>
  <si>
    <t>Chargé(e) de mission en charge des milieux aquatiques</t>
  </si>
  <si>
    <t>BOUCHEZ Maelle</t>
  </si>
  <si>
    <t>E000026384</t>
  </si>
  <si>
    <t>Adjoint(e) à la cheffe du SHRU en charge de la planification</t>
  </si>
  <si>
    <t>FALCO SYLVIE</t>
  </si>
  <si>
    <t>E000026383</t>
  </si>
  <si>
    <t>Chargé(e) de mission "Opérateur de l'Etat"</t>
  </si>
  <si>
    <t>MELIN Delphine</t>
  </si>
  <si>
    <t>E000027686</t>
  </si>
  <si>
    <t>Chef(fe) de service adjoint au SASM</t>
  </si>
  <si>
    <t>RAGOT Julien</t>
  </si>
  <si>
    <t>E000025894</t>
  </si>
  <si>
    <t>Adjoint(e) à la cheffe de l'unité prévision des crues</t>
  </si>
  <si>
    <t>DDTM DE L'AUDE</t>
  </si>
  <si>
    <t>E000025955</t>
  </si>
  <si>
    <t>Chargé.e de mission Biodiversité</t>
  </si>
  <si>
    <t>DIRM MEDITERRANEE</t>
  </si>
  <si>
    <t>Inspecteur de sécurité des navires</t>
  </si>
  <si>
    <t>BARANGER-ROUGIER Francois</t>
  </si>
  <si>
    <t>DDT DU CANTAL</t>
  </si>
  <si>
    <t>E000010806</t>
  </si>
  <si>
    <t>Chef Unite Habitat Logement</t>
  </si>
  <si>
    <t>MONIER Sylvain</t>
  </si>
  <si>
    <t>Responsable Unité Gestion du Littoral</t>
  </si>
  <si>
    <t>ETIENNE Denis</t>
  </si>
  <si>
    <t>DEAL DE LA MARTINIQUE</t>
  </si>
  <si>
    <t>ADJT CHEFFE DE SERVICE RESP FILIERE PLANI</t>
  </si>
  <si>
    <t>GALLOUX Simon</t>
  </si>
  <si>
    <t>DDETSPP DE LA CORREZE</t>
  </si>
  <si>
    <t>17V4190001</t>
  </si>
  <si>
    <t>Attaché.e en charge de la politique logement</t>
  </si>
  <si>
    <t>BRILOT Franck</t>
  </si>
  <si>
    <t>CM maintenance et aide jaugeur Quimper</t>
  </si>
  <si>
    <t>ROCHE Mathieu</t>
  </si>
  <si>
    <t>OPA INGE HAUT MAIT NIVE 2</t>
  </si>
  <si>
    <t>E000027803</t>
  </si>
  <si>
    <t>Chef(fe) de projet informatique, DevOps</t>
  </si>
  <si>
    <t>09DG250048</t>
  </si>
  <si>
    <t>Chef(e) de projet informatique, Expert technique informatiqu</t>
  </si>
  <si>
    <t>JOUBIN Julien</t>
  </si>
  <si>
    <t>INGENIEUR TERRITORIAL</t>
  </si>
  <si>
    <t>Détachement ITPE</t>
  </si>
  <si>
    <t>E000027481</t>
  </si>
  <si>
    <t>Ingénieur(e) géographe en charge de la donnée</t>
  </si>
  <si>
    <t>DDT DU GERS</t>
  </si>
  <si>
    <t>E000027344</t>
  </si>
  <si>
    <t>Chef unité nature et forêt</t>
  </si>
  <si>
    <t>DELMAS Guillaume</t>
  </si>
  <si>
    <t>E000027495</t>
  </si>
  <si>
    <t>Chargé(e) mission Pilotage service public-rénova habitat NA</t>
  </si>
  <si>
    <t>MINET Maryline</t>
  </si>
  <si>
    <t>E000027267</t>
  </si>
  <si>
    <t>Chargé(e) mission espèces menacées/PNA et Stratégie Biodiv</t>
  </si>
  <si>
    <t>ROUDGE CHRISTIAN</t>
  </si>
  <si>
    <t>ATTACHE TERRITORIAL</t>
  </si>
  <si>
    <t>E000027688</t>
  </si>
  <si>
    <t>Responsable des pôles nationaux de diffusion</t>
  </si>
  <si>
    <t>GOURCY Sandrine</t>
  </si>
  <si>
    <t>INSP DIVI FINA PUBL CLAS NORM</t>
  </si>
  <si>
    <t>MINISTÈRE DE L'ÉCONOMIE ET DES FINANCES</t>
  </si>
  <si>
    <t>Détachement APAE</t>
  </si>
  <si>
    <t>16346C0810</t>
  </si>
  <si>
    <t>CM « EAU » du pôle « Eau, Air, Risques » UIDLHL_220</t>
  </si>
  <si>
    <t>MASSON Cecile</t>
  </si>
  <si>
    <t>TECH SUPE CHEF ECON INDU</t>
  </si>
  <si>
    <t>Concrétisation promotion IIM</t>
  </si>
  <si>
    <t>DDT DE LA HAUTE-LOIRE</t>
  </si>
  <si>
    <t>Chef-fe du bureau Habitat</t>
  </si>
  <si>
    <t>BRUNON Thomas</t>
  </si>
  <si>
    <t>DDETS DE LA MEURTHE-ET-MOSELLE</t>
  </si>
  <si>
    <t>16V1540001</t>
  </si>
  <si>
    <t>Chargé(e) de mission politiques du logement et attributions</t>
  </si>
  <si>
    <t>DONNOT Audrey</t>
  </si>
  <si>
    <t>E000024621</t>
  </si>
  <si>
    <t>Adjoint chef de Service Maritime et Littoral</t>
  </si>
  <si>
    <t>ANNE Valentin</t>
  </si>
  <si>
    <t>ADMI 1CL</t>
  </si>
  <si>
    <t>DDTM DE LA LOIRE-ATLANTIQUE</t>
  </si>
  <si>
    <t>16345C0567</t>
  </si>
  <si>
    <t>Chef.fe du pôle Habitat Logement 11-033</t>
  </si>
  <si>
    <t>MATHIS Myriam</t>
  </si>
  <si>
    <t>AAE HORS CLASSE</t>
  </si>
  <si>
    <t>DDT DE LA MOSELLE</t>
  </si>
  <si>
    <t>E000027414</t>
  </si>
  <si>
    <t>Référent (e) transition énergétique</t>
  </si>
  <si>
    <t>ROCK Julien</t>
  </si>
  <si>
    <t>PROF CERT CLAS NORM</t>
  </si>
  <si>
    <t>Adjoint(e) au chef du service aménagement du territoire</t>
  </si>
  <si>
    <t>LEBON Angélique</t>
  </si>
  <si>
    <t>ATTACHE TERRITORIAL PRINCIPAL</t>
  </si>
  <si>
    <t>E000004366</t>
  </si>
  <si>
    <t>Chargé.e de mission Ville durable, qualité urbaine et paysag</t>
  </si>
  <si>
    <t>BERTE Marion</t>
  </si>
  <si>
    <t>Concrétisation promotion ITPE</t>
  </si>
  <si>
    <t>E000027732</t>
  </si>
  <si>
    <t>Chargé-e de mission sécurité défense</t>
  </si>
  <si>
    <t>DUPRIEZ Jean Marc</t>
  </si>
  <si>
    <t>16349C0608</t>
  </si>
  <si>
    <t>Responsable d'unité et adjoint-e au chef-fe de pôle</t>
  </si>
  <si>
    <t>PEREZ Charlotte</t>
  </si>
  <si>
    <t>Promotion sous réserve de l'avis du gestionnaire de corps</t>
  </si>
  <si>
    <t>16349C0700</t>
  </si>
  <si>
    <t>Inspecteur des Installations Classées</t>
  </si>
  <si>
    <t>DEGOBERT MAXIMILIEN</t>
  </si>
  <si>
    <t>TECH SUPE PRIN ECON INDU</t>
  </si>
  <si>
    <t>Responsable du Bureau Sécurité Prévention</t>
  </si>
  <si>
    <t>ARSEGUEL Sébastien</t>
  </si>
  <si>
    <t>PROF LYCE PROF CLAS NORM</t>
  </si>
  <si>
    <t>Détachement AAE</t>
  </si>
  <si>
    <t>E000018726</t>
  </si>
  <si>
    <t>Adjoint.e chef Service Conseils &amp; Aménagemt des territoires</t>
  </si>
  <si>
    <t>TASTU-SOULEYREAU Alexandra</t>
  </si>
  <si>
    <t>INGENIEUR TERRITORIAL PRINCIPAL</t>
  </si>
  <si>
    <t>E000021888</t>
  </si>
  <si>
    <t>Chargé de mission agriculture et environnement</t>
  </si>
  <si>
    <t>JEANLEBOEUF Aurélien</t>
  </si>
  <si>
    <t>16346C0415</t>
  </si>
  <si>
    <t>Référent géothermie et stockages souterrains PRICAE410</t>
  </si>
  <si>
    <t>SEMAOUNE Priscillia</t>
  </si>
  <si>
    <t>16346C0336</t>
  </si>
  <si>
    <t>Référent air - PRICAE206</t>
  </si>
  <si>
    <t>VERDIER Elodie</t>
  </si>
  <si>
    <t>ST DES REMONTÉES MÉCANIQUES ET DES TRANSP GUIDÉS</t>
  </si>
  <si>
    <t>E000027037</t>
  </si>
  <si>
    <t>Chargé(e) d'affaires sécurité des transports guidés</t>
  </si>
  <si>
    <t>CHARLOTTIN Thibault</t>
  </si>
  <si>
    <t>ESP MER</t>
  </si>
  <si>
    <t>E000016050</t>
  </si>
  <si>
    <t>Expert métier surveillance, sauvetage maritime</t>
  </si>
  <si>
    <t>BLIN PASCAL</t>
  </si>
  <si>
    <t>ADMI PRIN ECHE 1</t>
  </si>
  <si>
    <t>E000016065</t>
  </si>
  <si>
    <t>Adjoint au directeur</t>
  </si>
  <si>
    <t>DAMAY Yves</t>
  </si>
  <si>
    <t>ADMI CHEF 2CL ECHE 1</t>
  </si>
  <si>
    <t>Chef(fe) de projet de la déviation Sud Ouest d'Evreux</t>
  </si>
  <si>
    <t>RUAT Herve</t>
  </si>
  <si>
    <t>DREAL DE LA NORMANDIE</t>
  </si>
  <si>
    <t>E000025830</t>
  </si>
  <si>
    <t>Chef(fe) du bureau des politiques territoriales de l'habitat</t>
  </si>
  <si>
    <t>DREZEN Yann</t>
  </si>
  <si>
    <t>VNF DTSO</t>
  </si>
  <si>
    <t>Responsable de l'unité territoires Ouest</t>
  </si>
  <si>
    <t>EYMARD RENAUD</t>
  </si>
  <si>
    <t>DDTM DU VAR</t>
  </si>
  <si>
    <t>Chef de l'unité contrôles judiciaires- urbanisme</t>
  </si>
  <si>
    <t>MAILLET YOANN</t>
  </si>
  <si>
    <t>E000001757</t>
  </si>
  <si>
    <t>Adjt-e chef-fe Dpt Ressources Humaines-Chgé dialogue social</t>
  </si>
  <si>
    <t>BORDIN Aubin</t>
  </si>
  <si>
    <t>DDT DE LA HAUTE-VIENNE</t>
  </si>
  <si>
    <t>E000027482</t>
  </si>
  <si>
    <t>Chargé(e) de mission habitat et transition urbaine</t>
  </si>
  <si>
    <t>E000026931</t>
  </si>
  <si>
    <t>Directeur de produits « appui métier »</t>
  </si>
  <si>
    <t>E000027265</t>
  </si>
  <si>
    <t>Responsable pôle support</t>
  </si>
  <si>
    <t>BOYER André</t>
  </si>
  <si>
    <t>E000027342</t>
  </si>
  <si>
    <t>Chef(fe) du pôle de l'exploitation technique</t>
  </si>
  <si>
    <t>CAMPOS Jean-Rene</t>
  </si>
  <si>
    <t>E000026907</t>
  </si>
  <si>
    <t>Expert(e) économique et financier (e)</t>
  </si>
  <si>
    <t>10DG210225</t>
  </si>
  <si>
    <t>Responsable environnement et sécurité industrielle</t>
  </si>
  <si>
    <t>CONSTANT Tony</t>
  </si>
  <si>
    <t>INGE INDU MINE HORS CLAS</t>
  </si>
  <si>
    <t>E000013149</t>
  </si>
  <si>
    <t>Chargé(e) d'études capacité analyse financière Ets du TR</t>
  </si>
  <si>
    <t>E000027797</t>
  </si>
  <si>
    <t>Chef(fe) du pôle de synthèse budgétaire transport Mer&amp;aviati</t>
  </si>
  <si>
    <t>FASQUELLE Estelle</t>
  </si>
  <si>
    <t>E000008987</t>
  </si>
  <si>
    <t>Chargé de mission UE climat et suivi bilatéral</t>
  </si>
  <si>
    <t>ONG Justine</t>
  </si>
  <si>
    <t>CDI MTE CATA</t>
  </si>
  <si>
    <t>10DG210143</t>
  </si>
  <si>
    <t>Chargé de mission carburants -durabilité</t>
  </si>
  <si>
    <t>INSPECT GÉN DE L'ENVIR ET DU DÉVELOPPEM DURABLE</t>
  </si>
  <si>
    <t>09VA010610</t>
  </si>
  <si>
    <t>Enquêteur technique transports routiers confirmé c</t>
  </si>
  <si>
    <t>SAUMTALLY Tibye</t>
  </si>
  <si>
    <t>CEREMA DTERIDF</t>
  </si>
  <si>
    <t>COMMISSARIAT GÉNÉRAL AU DÉVELOPPEMENT DURABLE</t>
  </si>
  <si>
    <t>E000024449</t>
  </si>
  <si>
    <t>Chargé.e mission « services publics écoresponsables »</t>
  </si>
  <si>
    <t>SAUTEREAU Ségolène</t>
  </si>
  <si>
    <t>09DG250206</t>
  </si>
  <si>
    <t>Chargé(e) de mission appui au pilotage des ICPE</t>
  </si>
  <si>
    <t>ZAIZOUNE KENZA</t>
  </si>
  <si>
    <t>E000025681</t>
  </si>
  <si>
    <t>Responsable territorial(e) ANRU</t>
  </si>
  <si>
    <t>VERCRUYSSE Victor</t>
  </si>
  <si>
    <t>E000010352</t>
  </si>
  <si>
    <t>Chargé/e de mission Ecosystèmes au CAR-SPAW</t>
  </si>
  <si>
    <t>PETIT Auriane</t>
  </si>
  <si>
    <t>Chargé-e de mission planification</t>
  </si>
  <si>
    <t>GRESSIEN VINCENT</t>
  </si>
  <si>
    <t>E000027863</t>
  </si>
  <si>
    <t>Chef du Département Administratif et Financier</t>
  </si>
  <si>
    <t>MAZOUNIE Stephane</t>
  </si>
  <si>
    <t>Adjoint au chef de service, chef unité</t>
  </si>
  <si>
    <t>ROUL Sandrine</t>
  </si>
  <si>
    <t>Commandant du port de Mayotte</t>
  </si>
  <si>
    <t>LE NENAN Etienne</t>
  </si>
  <si>
    <t>CNE PORT 1 CLAS</t>
  </si>
  <si>
    <t>A-3S</t>
  </si>
  <si>
    <t>Infirmier du SSGM de Lezardrieux</t>
  </si>
  <si>
    <t>COLLINET Marion</t>
  </si>
  <si>
    <t>A-OFP</t>
  </si>
  <si>
    <t>GPM DUNKERQUE</t>
  </si>
  <si>
    <t>2025-1825616</t>
  </si>
  <si>
    <t>Officier de Port - Commandant Adjoint Sécurité/Marchandises Dangereuses</t>
  </si>
  <si>
    <t>DEEDENE Cédric</t>
  </si>
  <si>
    <t>CNE PORT 2 CLAS</t>
  </si>
  <si>
    <t>2025-1825659</t>
  </si>
  <si>
    <t>Officier de Port H/F - Responsable Vigies Darses</t>
  </si>
  <si>
    <t>DRIDECHE Noureddine</t>
  </si>
  <si>
    <t>2025-1825650</t>
  </si>
  <si>
    <t>Officier de Port H/F - Commandant Adjoint Sureté Portuaire</t>
  </si>
  <si>
    <t>WALLYN Johann</t>
  </si>
  <si>
    <t>GPM REUNION</t>
  </si>
  <si>
    <t>2025-1839836</t>
  </si>
  <si>
    <t>Commandant de Port Adjoint H/F</t>
  </si>
  <si>
    <t>VERNEUIL Thierry</t>
  </si>
  <si>
    <t>PNA</t>
  </si>
  <si>
    <t>E000027720</t>
  </si>
  <si>
    <t>Chargé(e) de mission navigation professionnelle et pêche mar</t>
  </si>
  <si>
    <t>BAILLET Bertrand</t>
  </si>
  <si>
    <t>DDTM DU CALVADOS</t>
  </si>
  <si>
    <t>E000026948</t>
  </si>
  <si>
    <t>chargé coordination des politiques biodiversité "Additif"</t>
  </si>
  <si>
    <t>MICHEL Anthony</t>
  </si>
  <si>
    <t>adj au resp unité logt social et renouvellement urbain</t>
  </si>
  <si>
    <t>ROUSSEL Marion</t>
  </si>
  <si>
    <t>Chargé(e) d'affaires spécialisé police de l'eau-IOTA</t>
  </si>
  <si>
    <t>ORVEILLON Liza</t>
  </si>
  <si>
    <t>E000023041</t>
  </si>
  <si>
    <t>Inspecteur-trice air déchets H/F-installations classées ICPE</t>
  </si>
  <si>
    <t>MASSING Camille</t>
  </si>
  <si>
    <t>16348C0983</t>
  </si>
  <si>
    <t>Inspecteur-rice des ICPE cellule risques accidentels</t>
  </si>
  <si>
    <t>ROBET CHRISTOPHE</t>
  </si>
  <si>
    <t>E000027295</t>
  </si>
  <si>
    <t>Gestionnaire au pôle de production statistique de Rennes</t>
  </si>
  <si>
    <t>RENOUARD Olivier</t>
  </si>
  <si>
    <t>Instructeur-trice retenues et plans d'eau</t>
  </si>
  <si>
    <t>THOMAS QUENTIN</t>
  </si>
  <si>
    <t>DDTM DE L'EURE</t>
  </si>
  <si>
    <t>chargé(e) de suivi des organismes HLM et de la loi SRU</t>
  </si>
  <si>
    <t>VIAL Stéphanie</t>
  </si>
  <si>
    <t>TECH MAAF</t>
  </si>
  <si>
    <t>Chargé(e) d'accessibilité</t>
  </si>
  <si>
    <t>LONGET Bruno</t>
  </si>
  <si>
    <t>E000006031</t>
  </si>
  <si>
    <t>Chargé(e) de mission rapports locatifs</t>
  </si>
  <si>
    <t>ROGER Marie-Adeline</t>
  </si>
  <si>
    <t>Technicien(ne) Zones Humides</t>
  </si>
  <si>
    <t>ROY Lucie</t>
  </si>
  <si>
    <t>DDT DES ARDENNES</t>
  </si>
  <si>
    <t>16348C1006</t>
  </si>
  <si>
    <t>Inspecteur-rice des installations classées ICPE</t>
  </si>
  <si>
    <t>SANQUER Yann</t>
  </si>
  <si>
    <t>16348C0583</t>
  </si>
  <si>
    <t>Chef-fe de l'antenne Adour</t>
  </si>
  <si>
    <t>SARRET Anaïs</t>
  </si>
  <si>
    <t>CHEF TECH MAAF</t>
  </si>
  <si>
    <t>DIR CENTRE-EST</t>
  </si>
  <si>
    <t>E000027690</t>
  </si>
  <si>
    <t>Opérateur /Opératrice de gestion de trafic</t>
  </si>
  <si>
    <t>MARCON Nicolas</t>
  </si>
  <si>
    <t>Adjoint(e) au chef(fe) du district de NANCY</t>
  </si>
  <si>
    <t>ROBIN Vincent</t>
  </si>
  <si>
    <t>DIR OUEST</t>
  </si>
  <si>
    <t>gestionnaire de la flotte véhicule et matériels 56</t>
  </si>
  <si>
    <t>POULAIN Jean-Francois</t>
  </si>
  <si>
    <t>OPA TECH NIVE 2</t>
  </si>
  <si>
    <t>16349C0154</t>
  </si>
  <si>
    <t>Chargé-e de mission subventions sur fonds État</t>
  </si>
  <si>
    <t>SZWAGROWSKI Emilie</t>
  </si>
  <si>
    <t>E000026850</t>
  </si>
  <si>
    <t>instructeur/trice accessibilité membre des commissions</t>
  </si>
  <si>
    <t>WATRELOS Olivier</t>
  </si>
  <si>
    <t>E000008009</t>
  </si>
  <si>
    <t>Adjoint.e au chef de bureau connaissance et numérique</t>
  </si>
  <si>
    <t>BOUAILLON Erick</t>
  </si>
  <si>
    <t>DDTM DU PAS-DE-CALAIS</t>
  </si>
  <si>
    <t>OPA RESPONSABLE D EXPLOITATION BOULOGNE</t>
  </si>
  <si>
    <t>BIGOT Jean-Paul</t>
  </si>
  <si>
    <t>Chargé.e de la gestion &amp; de la valorisa. du domaine public</t>
  </si>
  <si>
    <t>LEMOINE Claire</t>
  </si>
  <si>
    <t>VNF DTBS</t>
  </si>
  <si>
    <t>DDT DU RHONE</t>
  </si>
  <si>
    <t>E000027763</t>
  </si>
  <si>
    <t>Responsable du pôle Amélioration du Parc Privé</t>
  </si>
  <si>
    <t>SCOMAZZON Sophie</t>
  </si>
  <si>
    <t>E000003363</t>
  </si>
  <si>
    <t>Chargé(e) projet qualité de la construction santé batiment</t>
  </si>
  <si>
    <t>MICHAUD Morgane</t>
  </si>
  <si>
    <t>E000027323</t>
  </si>
  <si>
    <t>Chargé(e) de mission préparation opérationnelle et gestion d</t>
  </si>
  <si>
    <t>LECLERCQ Bénédicte</t>
  </si>
  <si>
    <t>Instructeur-trice Loi sur leau mer chargé police eaux littor</t>
  </si>
  <si>
    <t>DUBE Sylvie</t>
  </si>
  <si>
    <t>Instructeur/trice Aides de l'Agence nationale de l'habittat</t>
  </si>
  <si>
    <t>THETIOT Eric</t>
  </si>
  <si>
    <t>E000027486</t>
  </si>
  <si>
    <t>Chargé de mission Natura 2000, Espèces protégées et Forêt</t>
  </si>
  <si>
    <t>SEMIRAT Sebastien</t>
  </si>
  <si>
    <t>E000019737</t>
  </si>
  <si>
    <t>Instructeur(trice) polyvalent pers tech et recherche cat A</t>
  </si>
  <si>
    <t>VALIANT Sarah</t>
  </si>
  <si>
    <t>10547A0181</t>
  </si>
  <si>
    <t>Chargé(e) de suivi HLM</t>
  </si>
  <si>
    <t>DIA AMINATA</t>
  </si>
  <si>
    <t>RESPONSABLE DU POLE ACCESSIBILITE ET QUALITE CONSTRUCTION (H</t>
  </si>
  <si>
    <t>CIVINO Michel</t>
  </si>
  <si>
    <t>Chargé/e d'étude air climat énergie</t>
  </si>
  <si>
    <t>REUGE Alain</t>
  </si>
  <si>
    <t>DM DE MARTINIQUE</t>
  </si>
  <si>
    <t>E000027833</t>
  </si>
  <si>
    <t>Agent instructeur du pôle « Pêche et aquaculture »</t>
  </si>
  <si>
    <t>DUREUIL Joan</t>
  </si>
  <si>
    <t>Chargé d'opération investissement routier</t>
  </si>
  <si>
    <t>FERREIRA Jose</t>
  </si>
  <si>
    <t>Adjoint au chef de l'unité Fleuves</t>
  </si>
  <si>
    <t>MARKOUR Alexandra</t>
  </si>
  <si>
    <t>DTAM DE ST-PIERRE ET MIQUELON</t>
  </si>
  <si>
    <t>Responsable Unité Informatique</t>
  </si>
  <si>
    <t>POTTIER Sébastien</t>
  </si>
  <si>
    <t>Adjoint chef d'unité pilotage des projets environnementaux</t>
  </si>
  <si>
    <t>MORCILLO Johanna</t>
  </si>
  <si>
    <t>B-OFPa</t>
  </si>
  <si>
    <t>2025-1828612</t>
  </si>
  <si>
    <t>Officier de Port Adjoint GPM Dunkerque H/F - Matières Dangereuses</t>
  </si>
  <si>
    <t>GARBE Steeve</t>
  </si>
  <si>
    <t>LTN PORT 1 CLAS</t>
  </si>
  <si>
    <t>E000027530</t>
  </si>
  <si>
    <t>Référent(e) application du droit des sols</t>
  </si>
  <si>
    <t>ROBINE-LISSANDRE Mathis</t>
  </si>
  <si>
    <t>18547A0010</t>
  </si>
  <si>
    <t>Adjoint(e) au chef du bureau de la programmation et du finan</t>
  </si>
  <si>
    <t>FICHEUX Anna</t>
  </si>
  <si>
    <t>DG DE L'AMÉNAGEMENT, DU LOGEMENT ET DE LA NATURE</t>
  </si>
  <si>
    <t>10DG240033</t>
  </si>
  <si>
    <t>Chargé mission économie logement connaissance territoires</t>
  </si>
  <si>
    <t>BERCEGOL Luc</t>
  </si>
  <si>
    <t>E000013567</t>
  </si>
  <si>
    <t>Chef(fe) de projet transition écologique et numérique ports</t>
  </si>
  <si>
    <t>BUVAT Adrien</t>
  </si>
  <si>
    <t>E000015049</t>
  </si>
  <si>
    <t>Adjoint au chef du service habitat et rénovation urbaine</t>
  </si>
  <si>
    <t>KERGUELEN Fanch</t>
  </si>
  <si>
    <t>HAROPAPORT LE HAVRE</t>
  </si>
  <si>
    <t>2025-1845303</t>
  </si>
  <si>
    <t>Officier(ere) de port vigie H/F</t>
  </si>
  <si>
    <t>GUEDEZ Gwénaëlle</t>
  </si>
  <si>
    <t>CP2</t>
  </si>
  <si>
    <t>HAROPAPORT DT ROUEN</t>
  </si>
  <si>
    <t>2025-18399978</t>
  </si>
  <si>
    <t>Commandant de Port</t>
  </si>
  <si>
    <t>MOSNIER Lionnel</t>
  </si>
  <si>
    <t>2B</t>
  </si>
  <si>
    <t>E000027223</t>
  </si>
  <si>
    <t>Commandant du port de Bastia</t>
  </si>
  <si>
    <t>CHOLET ALLEGRINI Thierry</t>
  </si>
  <si>
    <t>DDT DE L'ARDECHE</t>
  </si>
  <si>
    <t>Administrateur(trice) de données localisées</t>
  </si>
  <si>
    <t>HILAIRE Nicolas</t>
  </si>
  <si>
    <t>DDT DE L'AVEYRON</t>
  </si>
  <si>
    <t>E000009706</t>
  </si>
  <si>
    <t>Chargé(e) de mission planification de l'urbanisme</t>
  </si>
  <si>
    <t>GARRIC Valérie</t>
  </si>
  <si>
    <t>DDETS DES BOUCHES-DU-RHONE</t>
  </si>
  <si>
    <t>Ch. mission/référent/action prévention expulsions des BdR</t>
  </si>
  <si>
    <t>BRUEL Sarah</t>
  </si>
  <si>
    <t>Adjoint.e chef.fe de projet - aménagement d infrastructures</t>
  </si>
  <si>
    <t>DDTM DES BOUCHES-DU-RHONE</t>
  </si>
  <si>
    <t>Chargé.e d'opération  Accessibilité</t>
  </si>
  <si>
    <t>NOTTE Fabienne</t>
  </si>
  <si>
    <t>E000019816</t>
  </si>
  <si>
    <t>Instructeur/trice GA Paye</t>
  </si>
  <si>
    <t>PELAGGI FRANCO</t>
  </si>
  <si>
    <t>DDT DE LA CHARENTE</t>
  </si>
  <si>
    <t>instructeur ANAH</t>
  </si>
  <si>
    <t>COISNE Sacha</t>
  </si>
  <si>
    <t>E000022971</t>
  </si>
  <si>
    <t>Inspecteur-ice installations classées</t>
  </si>
  <si>
    <t>BOSCHER THOMAS</t>
  </si>
  <si>
    <t>DDT DU CHER</t>
  </si>
  <si>
    <t>E000022747</t>
  </si>
  <si>
    <t>Charg missions copropriété et opérations programmées - ANAH</t>
  </si>
  <si>
    <t>DOREAU Antoine</t>
  </si>
  <si>
    <t>SECR ADMI CLAS NORM EDUC NATI</t>
  </si>
  <si>
    <t>Technicien police de l'eau F/H</t>
  </si>
  <si>
    <t>MOUGIN Ludivine</t>
  </si>
  <si>
    <t>Chargé(e) opération habitat privé, instructeur(rice) ANAH</t>
  </si>
  <si>
    <t>GUENNEGOU Sébatsien</t>
  </si>
  <si>
    <t>TECH SUPE ETUD FABR 2 CLAS</t>
  </si>
  <si>
    <t>Responsable du CEI de Rostrenen</t>
  </si>
  <si>
    <t>LE MOUEL Christophe</t>
  </si>
  <si>
    <t>chef.fe du CEI de Loudéac</t>
  </si>
  <si>
    <t>QUILLERE Arnaud</t>
  </si>
  <si>
    <t>Responsable du pôle exploitation du district de Guéret</t>
  </si>
  <si>
    <t>GOURABIAN Marjorie</t>
  </si>
  <si>
    <t>Technicien(ne) police de l'eau ouvrages hydrauliques</t>
  </si>
  <si>
    <t>RZADKIEWA Amélie</t>
  </si>
  <si>
    <t>E000017827</t>
  </si>
  <si>
    <t>Chargé(e) de mission Habitat et Ville Durables</t>
  </si>
  <si>
    <t>AZZAZE NORA</t>
  </si>
  <si>
    <t>référent(e) territorial(e) chargé(e) de l'urbanisme</t>
  </si>
  <si>
    <t>MANSON Laurence</t>
  </si>
  <si>
    <t>DDT DE L'EURE-ET-LOIR</t>
  </si>
  <si>
    <t>Chargé(e) d'études planification de l'urbanisme</t>
  </si>
  <si>
    <t>RAHERIVELONOMENJANAHARY Fanilo</t>
  </si>
  <si>
    <t>Chargé-e d'études Conventions Phares &amp; Balises</t>
  </si>
  <si>
    <t>LANNUZEL Sophie</t>
  </si>
  <si>
    <t>DIR SUD-OUEST</t>
  </si>
  <si>
    <t>E000027593</t>
  </si>
  <si>
    <t>STT09 - chef du PC de Toulouse</t>
  </si>
  <si>
    <t>BRUN Gérard</t>
  </si>
  <si>
    <t>E000020701</t>
  </si>
  <si>
    <t>CHARGÉ.E DE MISSION ENVIRONNEMENT</t>
  </si>
  <si>
    <t>Agent instructeur de l'unité administration de la mer (H/F)</t>
  </si>
  <si>
    <t>BATS Nadine</t>
  </si>
  <si>
    <t>DDETS DE LA GIRONDE</t>
  </si>
  <si>
    <t>12V1330001</t>
  </si>
  <si>
    <t>Gestionnaire du contingent réservé de logements locatifs soc</t>
  </si>
  <si>
    <t>COCHEPAIN Mathilde</t>
  </si>
  <si>
    <t>E000011702</t>
  </si>
  <si>
    <t>Responsable du Bureau de l'Exploitation - Chef(fe) du CIGT</t>
  </si>
  <si>
    <t>VALESCANT KARINE</t>
  </si>
  <si>
    <t>E000016527</t>
  </si>
  <si>
    <t>Chef du pôle maintenance et courrier</t>
  </si>
  <si>
    <t>DREANO Joachim</t>
  </si>
  <si>
    <t>chef.fe CIGT Rennes</t>
  </si>
  <si>
    <t>LACAZE Nathalie</t>
  </si>
  <si>
    <t>chargé.e de mission qualité et sécurité</t>
  </si>
  <si>
    <t>LE PEN Mathieu</t>
  </si>
  <si>
    <t>chargé.e de projet en ingénierie du trafic</t>
  </si>
  <si>
    <t>ROUXEL Goueznou</t>
  </si>
  <si>
    <t>TECH CLAS NORM</t>
  </si>
  <si>
    <t>E000026819</t>
  </si>
  <si>
    <t>Chargé(e) gestion du patrimoine et exécution de la dépense</t>
  </si>
  <si>
    <t>TESNIERE Catherine</t>
  </si>
  <si>
    <t>DDT DU LOIR-ET-CHER</t>
  </si>
  <si>
    <t>E000022756</t>
  </si>
  <si>
    <t>Référent LHI, gens du voyage et politiques sociales logement</t>
  </si>
  <si>
    <t>E000007127</t>
  </si>
  <si>
    <t>DDT49/Chargé.e de mission Ingénierie territoriale</t>
  </si>
  <si>
    <t>TERMINE Mariella</t>
  </si>
  <si>
    <t>REDA PRIN</t>
  </si>
  <si>
    <t>Chargé de mission risques naturels</t>
  </si>
  <si>
    <t>JOUAN Christophe</t>
  </si>
  <si>
    <t>Chargé de la protection de la ressource en eau et usages AEP</t>
  </si>
  <si>
    <t>LE BLOND Mylène</t>
  </si>
  <si>
    <t>Adjoint(e) au chef de cellule Logement Social</t>
  </si>
  <si>
    <t>NANTOIS Honorine</t>
  </si>
  <si>
    <t>CM MISEN animation politiques et polices environnementales</t>
  </si>
  <si>
    <t>PEIFFER Romain</t>
  </si>
  <si>
    <t>DDT DE LA MEURTHE-ET-MOSELLE</t>
  </si>
  <si>
    <t>instructeur police de l'eau</t>
  </si>
  <si>
    <t>LEJEUNE Marion</t>
  </si>
  <si>
    <t>16345C0837</t>
  </si>
  <si>
    <t>Inspecteur.trice environnement - ICPE 16-013</t>
  </si>
  <si>
    <t>ROUSSEL Cyrille</t>
  </si>
  <si>
    <t>DDETS DU MORBIHAN</t>
  </si>
  <si>
    <t>Gestionnaire admi-finan service public de la rue au logement</t>
  </si>
  <si>
    <t>HENRY Jessica</t>
  </si>
  <si>
    <t>SECR ADMI CLAS SUPE MASS</t>
  </si>
  <si>
    <t>E000003701</t>
  </si>
  <si>
    <t>Opérateur.trice à l'unité qualité des véhicules 12-094</t>
  </si>
  <si>
    <t>ERNULT Virginie</t>
  </si>
  <si>
    <t>TECH CHEF POLI TECH SCIE PN</t>
  </si>
  <si>
    <t>Responsable du CEI de Lille ouest</t>
  </si>
  <si>
    <t>COUVREUR Gregory</t>
  </si>
  <si>
    <t>Chargé(e) de biodiversité</t>
  </si>
  <si>
    <t>NOURI Aurélie</t>
  </si>
  <si>
    <t>16346C0505</t>
  </si>
  <si>
    <t>Chargé(e) de gestion financière MAP511</t>
  </si>
  <si>
    <t>LAWSON BOEMIGAN Benedicte</t>
  </si>
  <si>
    <t>BUREAU DES CABINETS</t>
  </si>
  <si>
    <t>chargée du suivi de la qualité et de la veille documentaire</t>
  </si>
  <si>
    <t>BERNET Sandra</t>
  </si>
  <si>
    <t>E000013588</t>
  </si>
  <si>
    <t>Chargé(e) de caducisation DALO et veille juridique</t>
  </si>
  <si>
    <t>COLLOT Sandrine</t>
  </si>
  <si>
    <t>E000027272</t>
  </si>
  <si>
    <t>chef(fe) secrétaire département sécurité nucléaire</t>
  </si>
  <si>
    <t>GEOLIER Christelle</t>
  </si>
  <si>
    <t>SECR ADMI CLAS EXCE MEFI</t>
  </si>
  <si>
    <t>E000016502</t>
  </si>
  <si>
    <t>Chargé.e de projets web</t>
  </si>
  <si>
    <t>ROGER Vincent</t>
  </si>
  <si>
    <t>OPA TECH NIVE 3</t>
  </si>
  <si>
    <t>10547B0449</t>
  </si>
  <si>
    <t>Contrôleur-se en police de l'eau</t>
  </si>
  <si>
    <t>TESTE Jean</t>
  </si>
  <si>
    <t>Agent instructeur de dossiers de formation maritime</t>
  </si>
  <si>
    <t>GUERARD Stephanie</t>
  </si>
  <si>
    <t>Chargé(e) d'opérations comptabilité et financement parc soci</t>
  </si>
  <si>
    <t>AYASSAMY Alexandra</t>
  </si>
  <si>
    <t>SECR ADMI CLAS SUPE MAAF</t>
  </si>
  <si>
    <t>Chargé(e) d'opérations rénovation urbaine et logement social</t>
  </si>
  <si>
    <t>GHARRAS Salima</t>
  </si>
  <si>
    <t>SECR ADMI CLAS NORM MEFI</t>
  </si>
  <si>
    <t>Adjoint au Chef du au CEI de Brie Comte-Robert</t>
  </si>
  <si>
    <t>MERLIN Benoit</t>
  </si>
  <si>
    <t>E000004535</t>
  </si>
  <si>
    <t>Chargé(e) d'études transition énergétique</t>
  </si>
  <si>
    <t>E000027190</t>
  </si>
  <si>
    <t>Responsable de gestion du domaine public</t>
  </si>
  <si>
    <t>ROSAMOND Claude-Emmanuelle</t>
  </si>
  <si>
    <t>DDETS DE L'ESSONNE</t>
  </si>
  <si>
    <t>E000027550</t>
  </si>
  <si>
    <t>Adjoint.e au chef d'unité systèmes d'information</t>
  </si>
  <si>
    <t>Chargé(e) études suivi logt. social  et enquêtes réglement.</t>
  </si>
  <si>
    <t>PREAU Carole</t>
  </si>
  <si>
    <t>Géomaticien(ne)</t>
  </si>
  <si>
    <t>ULUTUIPALELEI Fosio</t>
  </si>
  <si>
    <t>Chargé de  mise en oeuvre de l'article 55 Loi SRU</t>
  </si>
  <si>
    <t>VILLENEUVE Nadine</t>
  </si>
  <si>
    <t>DDETS DES YVELINES</t>
  </si>
  <si>
    <t>E000027440</t>
  </si>
  <si>
    <t>Adjoint(e) fonctionnel au Chef du Bureau Activités Maritimes</t>
  </si>
  <si>
    <t>VUOLO Wanda</t>
  </si>
  <si>
    <t>16348C0604</t>
  </si>
  <si>
    <t>Technicien-ne Référent-e maintenance et informatique</t>
  </si>
  <si>
    <t>PELHATE Eric</t>
  </si>
  <si>
    <t>DDT DE L'YONNE</t>
  </si>
  <si>
    <t>Adjoint(e) au chef(fe) d'unité Affaires Juridiques</t>
  </si>
  <si>
    <t>DALIBERT Ziegfried</t>
  </si>
  <si>
    <t>16V1910002</t>
  </si>
  <si>
    <t>Chargé de mission stratégie des attributions de logement</t>
  </si>
  <si>
    <t>HAUTIERE Gwenaelle</t>
  </si>
  <si>
    <t>E000027228</t>
  </si>
  <si>
    <t>Chef(fe) du pôle de gestion du domaine public</t>
  </si>
  <si>
    <t>PIERAU CENTAURE Sylla</t>
  </si>
  <si>
    <t>09DG200303</t>
  </si>
  <si>
    <t>Gestionnaire enquêtes transport routier marchandises</t>
  </si>
  <si>
    <t>MOUSSADIKI Kabira</t>
  </si>
  <si>
    <t>Chargé de formation domaine routier</t>
  </si>
  <si>
    <t>Inspecteur(trice) de l?environnement territoire sud et ouest</t>
  </si>
  <si>
    <t>BOULEBBINA Nahima</t>
  </si>
  <si>
    <t>E000027643</t>
  </si>
  <si>
    <t>Inspecteur (trice) environnement (ICPE)</t>
  </si>
  <si>
    <t>BERTAUD Alexandra</t>
  </si>
  <si>
    <t>DML DE LA CORSE</t>
  </si>
  <si>
    <t>E000008851</t>
  </si>
  <si>
    <t>Assistant(e) de direction DMLC</t>
  </si>
  <si>
    <t>DI FRAJA Valérie</t>
  </si>
  <si>
    <t>DDT DE LA CORSE DU SUD</t>
  </si>
  <si>
    <t>E000002705</t>
  </si>
  <si>
    <t>Chargé des prestations financières et des effectifs</t>
  </si>
  <si>
    <t>ZUCCARELLI Vannina</t>
  </si>
  <si>
    <t>DDETSPP DE LA CORSE DU SUD</t>
  </si>
  <si>
    <t>B-OFPA</t>
  </si>
  <si>
    <t>Commandant de port</t>
  </si>
  <si>
    <t>VINCENT Olivier</t>
  </si>
  <si>
    <t>LN PORT 1 CLAS</t>
  </si>
  <si>
    <t>E000027379</t>
  </si>
  <si>
    <t>Chef(fe) subdivision « Déchets », inspecteur(trice) ICPE</t>
  </si>
  <si>
    <t>VOUILLOUX Anne-Laure</t>
  </si>
  <si>
    <t>E000027208</t>
  </si>
  <si>
    <t>Chef(fe) du bureau eau et risques</t>
  </si>
  <si>
    <t>CHARPENTIER Sebastien</t>
  </si>
  <si>
    <t>DDT DE LA HAUTE-GARONNE</t>
  </si>
  <si>
    <t>E000027436</t>
  </si>
  <si>
    <t>Chef d'unité qualité des milieux aquatiques-adjt chef pôle</t>
  </si>
  <si>
    <t>LASSALLE Jean-Philippe</t>
  </si>
  <si>
    <t>DDTM DES LANDES</t>
  </si>
  <si>
    <t>E000023065</t>
  </si>
  <si>
    <t>Chef d'unité cultures marines</t>
  </si>
  <si>
    <t>LAHOUZE Camille</t>
  </si>
  <si>
    <t>DDTM DE L'ILLE-ET-VILAINE</t>
  </si>
  <si>
    <t>Chef(fe) du pôle « Urbanisme et Contractualisation »</t>
  </si>
  <si>
    <t>BOUTBIEN Emmanuel</t>
  </si>
  <si>
    <t>E000027488</t>
  </si>
  <si>
    <t>Chef(fe) de projet « réalisation »</t>
  </si>
  <si>
    <t>COUDÉ Serge</t>
  </si>
  <si>
    <t>CDI MTE CATB</t>
  </si>
  <si>
    <t>Chargé(e) de mission contractualisations</t>
  </si>
  <si>
    <t>PELTIER ERIC</t>
  </si>
  <si>
    <t>INGE DIV SCI GEO NUM INS NAT INF GEO FOR</t>
  </si>
  <si>
    <t>16346C0807</t>
  </si>
  <si>
    <t>Adjt chef d'UD - Chef de pôle Déchets cites /sols UIDLHL_300</t>
  </si>
  <si>
    <t>GALTIE SYLVAIN</t>
  </si>
  <si>
    <t>E000010161</t>
  </si>
  <si>
    <t>Adjoint(e) chef du bureau de la planification territoriale</t>
  </si>
  <si>
    <t>THOMAS Alexia</t>
  </si>
  <si>
    <t>DDETS DE LA VENDEE</t>
  </si>
  <si>
    <t>09K0350023</t>
  </si>
  <si>
    <t>inspecteur ICPE - Adj chef UD</t>
  </si>
  <si>
    <t>PEQUERIAU Etienne</t>
  </si>
  <si>
    <t>E000027256</t>
  </si>
  <si>
    <t>Adjoint-e au responsable du Pôle Véhicules - Fonctionnel-le</t>
  </si>
  <si>
    <t>BOUSSARD David</t>
  </si>
  <si>
    <t>INGE DIVI INDU MINE</t>
  </si>
  <si>
    <t>16349C0684</t>
  </si>
  <si>
    <t>Inspecteur-trice des installations classées UD Littoral</t>
  </si>
  <si>
    <t>CROIZIER Jules</t>
  </si>
  <si>
    <t>16349C0443</t>
  </si>
  <si>
    <t>Référent-e risques technologiques-Métallurgie Batteries RiNa</t>
  </si>
  <si>
    <t>DELBROUQUE VIANNEY</t>
  </si>
  <si>
    <t>Responsable de la cellule Ressources Humaines</t>
  </si>
  <si>
    <t>NOYON Benedicte</t>
  </si>
  <si>
    <t>E000027222</t>
  </si>
  <si>
    <t>Chef-fe du pôle pilotage et missions transverses</t>
  </si>
  <si>
    <t>OUSTRIC Emilie</t>
  </si>
  <si>
    <t>16349C0666</t>
  </si>
  <si>
    <t>Inspecteur-rice des installations classées - UD Littoral</t>
  </si>
  <si>
    <t>SZAREK David</t>
  </si>
  <si>
    <t>E000021504</t>
  </si>
  <si>
    <t>chargé(e) d'affaires contrôle des Transports Guidés</t>
  </si>
  <si>
    <t>LABRUE Jean-Marc</t>
  </si>
  <si>
    <t>E000027485</t>
  </si>
  <si>
    <t>Chef(fe) du pôle Assainissement et Pluvial</t>
  </si>
  <si>
    <t>BASSON Coraline</t>
  </si>
  <si>
    <t>chef.fe de projets ouvrages d'art</t>
  </si>
  <si>
    <t>DELFAUD Arthur</t>
  </si>
  <si>
    <t>E000027476</t>
  </si>
  <si>
    <t>Chef(fe) de l'unité faune-forêt-biodiversité</t>
  </si>
  <si>
    <t>JEAN Corinne</t>
  </si>
  <si>
    <t>Chef-fe du département régulation des transports routiers</t>
  </si>
  <si>
    <t>MEAR Ronan</t>
  </si>
  <si>
    <t>Adjoint-e au/à la chef-fe du DRTR</t>
  </si>
  <si>
    <t>MONMOUSSEAU Isabelle</t>
  </si>
  <si>
    <t>Chef-fe du pôle Planification Urbaine et Aménagement Durable</t>
  </si>
  <si>
    <t>ROSTAL Cedric</t>
  </si>
  <si>
    <t>Adjoint(e) au chef de pole prévention des risques naturels</t>
  </si>
  <si>
    <t>MARIN-JOUBERT Marion</t>
  </si>
  <si>
    <t>16348C0518</t>
  </si>
  <si>
    <t>Chef-fe de la cellule carrières, éolien et granulats marins</t>
  </si>
  <si>
    <t>BUSSON Pierre</t>
  </si>
  <si>
    <t>Adjoint(e) au chef de l'unité Habitat</t>
  </si>
  <si>
    <t>CHATEAUVIEUX William</t>
  </si>
  <si>
    <t>E000027321</t>
  </si>
  <si>
    <t>Chef.fe de projet Transition écologique des filières économi</t>
  </si>
  <si>
    <t>AMARA Dalia</t>
  </si>
  <si>
    <t>E000022044</t>
  </si>
  <si>
    <t>Chef (fe) de projet ouverture à la concurrence des TET-Lot B</t>
  </si>
  <si>
    <t>BERGER Kévin</t>
  </si>
  <si>
    <t>10VA070109</t>
  </si>
  <si>
    <t>Chargé d'études juridiques-bur du droit général des transpor</t>
  </si>
  <si>
    <t>MARTINEZ Corentin</t>
  </si>
  <si>
    <t>E000010981</t>
  </si>
  <si>
    <t>Chef de projet maîtrise d'ouvrage SI logement parc public</t>
  </si>
  <si>
    <t>NIHOUS Olivier</t>
  </si>
  <si>
    <t>E000027397</t>
  </si>
  <si>
    <t>Chargé mission Pilotage FEAM et aides d'Etat</t>
  </si>
  <si>
    <t>PIWOWARSKI Agathe</t>
  </si>
  <si>
    <t>E000026809</t>
  </si>
  <si>
    <t>Directeur adjoint projet Mission Connaissance</t>
  </si>
  <si>
    <t>ROGER Natacha</t>
  </si>
  <si>
    <t>INGE SYST INFO COMM</t>
  </si>
  <si>
    <t>E000004783</t>
  </si>
  <si>
    <t>Adjoint à la cheffe du bureau interventions et habitat privé</t>
  </si>
  <si>
    <t>DUFROIS Nathan</t>
  </si>
  <si>
    <t>10547A0245</t>
  </si>
  <si>
    <t>Chef du bureau Mixité sociale et suivi des bailleurs sociaux</t>
  </si>
  <si>
    <t>SOMMIER-GRILLON Marie Roselia</t>
  </si>
  <si>
    <t>10547B0038</t>
  </si>
  <si>
    <t>Chargé-e de mission paysage et parcs naturels régionaux</t>
  </si>
  <si>
    <t>TERRAL MATHILDE</t>
  </si>
  <si>
    <t>10547B0407</t>
  </si>
  <si>
    <t>Inspecteur-trice ICPE - Coordinateur-trice cellule risques</t>
  </si>
  <si>
    <t>MIOSSEC Bastien</t>
  </si>
  <si>
    <t>E000027867</t>
  </si>
  <si>
    <t>Responsable du pôle comptable</t>
  </si>
  <si>
    <t>DECOCQ Jean Christophe</t>
  </si>
  <si>
    <t>E000024425</t>
  </si>
  <si>
    <t>AJDT/E AU/A LA CHEF/FE D'UNITE-CHEF/FE RISQUES ACCIDENTELS</t>
  </si>
  <si>
    <t>LEVAILLANT PECOITS Elise</t>
  </si>
  <si>
    <t>16346C0631</t>
  </si>
  <si>
    <t>Chargé de contrôle des transports unité de l'Allier RCTV221</t>
  </si>
  <si>
    <t>LABAUME CHRISTELLE</t>
  </si>
  <si>
    <t>INSP PERM COND SECU ROUT 1 CLAS</t>
  </si>
  <si>
    <t>Inspecteur(trice) environnement, gestion ressource eau</t>
  </si>
  <si>
    <t>LE GUEN Eric</t>
  </si>
  <si>
    <t>DDETSPP DE L'ARDECHE</t>
  </si>
  <si>
    <t>E000027376</t>
  </si>
  <si>
    <t>Instructeur départemental des rapports locatifs</t>
  </si>
  <si>
    <t>SALLE Séverine</t>
  </si>
  <si>
    <t>E000027522</t>
  </si>
  <si>
    <t>Technicien.ne SIG, analyse, projets, études</t>
  </si>
  <si>
    <t>HECKENDORN Robin</t>
  </si>
  <si>
    <t>E000025874</t>
  </si>
  <si>
    <t>Chargé.e d'opérations habitat public et privé</t>
  </si>
  <si>
    <t>E000027529</t>
  </si>
  <si>
    <t>Chargé.e de mission risques naturels terrestres</t>
  </si>
  <si>
    <t>AIT EL HADJ Anaïs</t>
  </si>
  <si>
    <t>Adjoint.e chef projet-aménag. infrastructures</t>
  </si>
  <si>
    <t>PAGANELLI Mathilde</t>
  </si>
  <si>
    <t>E000027536</t>
  </si>
  <si>
    <t>Responsable des agréments de centres de contrôle technique</t>
  </si>
  <si>
    <t>PERRAULT Sylvie</t>
  </si>
  <si>
    <t>Maçon - Agent polyvalent - Aide magasinier et sécurité F/H</t>
  </si>
  <si>
    <t>LEROUX Fabrice</t>
  </si>
  <si>
    <t>E000010119</t>
  </si>
  <si>
    <t>Instructeur-trice ADS</t>
  </si>
  <si>
    <t>CHEVALIER DOROTHEE</t>
  </si>
  <si>
    <t>DDETSPP DU CHER</t>
  </si>
  <si>
    <t>E000027395</t>
  </si>
  <si>
    <t>Chargé(e) suivi bailleurs sociaux convent° publ. spécifiques</t>
  </si>
  <si>
    <t>LARRAZET Sandrine</t>
  </si>
  <si>
    <t>DDT DE LA SAVOIE</t>
  </si>
  <si>
    <t>Chargé(e) d'étude prévention des risques</t>
  </si>
  <si>
    <t>CARMONA Charlène</t>
  </si>
  <si>
    <t>Adjoint(e) à la cheffe d'unité - volet habitat privé</t>
  </si>
  <si>
    <t>MARTIN Cassandra</t>
  </si>
  <si>
    <t>E000027247</t>
  </si>
  <si>
    <t>Instructeur·trice des navigations professionnelles</t>
  </si>
  <si>
    <t>BONNEL Thierry</t>
  </si>
  <si>
    <t>Responsable du Bureau Administratif du SIR Mende-Montpellier</t>
  </si>
  <si>
    <t>GIRARD Pascale</t>
  </si>
  <si>
    <t>E000027621</t>
  </si>
  <si>
    <t>Chargé(e) de projet et d'expertise réglementaire</t>
  </si>
  <si>
    <t>E000010908</t>
  </si>
  <si>
    <t>Assistant(e) de direction et service pilotage connaissance</t>
  </si>
  <si>
    <t>CHARABIE Karell</t>
  </si>
  <si>
    <t>E000027271</t>
  </si>
  <si>
    <t>Chargé-e de mission risques naturels</t>
  </si>
  <si>
    <t>HERVE Jerome</t>
  </si>
  <si>
    <t>Chargé(e) de police de l'eau-aménagements, milieux naturels</t>
  </si>
  <si>
    <t>E000027617</t>
  </si>
  <si>
    <t>Adjt-e cheffe unité TICSR-Agent défense</t>
  </si>
  <si>
    <t>BRAULT Emmanuel</t>
  </si>
  <si>
    <t>E000010889</t>
  </si>
  <si>
    <t>DDT49/Chargé.e d'études gestion des commissions CDAC/CDENAF</t>
  </si>
  <si>
    <t>DANZIN Carole</t>
  </si>
  <si>
    <t>E000027331</t>
  </si>
  <si>
    <t>Inspecteur-rice de l'environnement ICPE - Pôle RA</t>
  </si>
  <si>
    <t>LE TROCQUER STEPHANIE</t>
  </si>
  <si>
    <t>Chargé.e de mission eau</t>
  </si>
  <si>
    <t>SUARD Louison</t>
  </si>
  <si>
    <t>16346C0774</t>
  </si>
  <si>
    <t>Contrôleur technique véhicules UIDCAP041</t>
  </si>
  <si>
    <t>BLANC Dominique</t>
  </si>
  <si>
    <t>Technicien(ne) police de l'eau</t>
  </si>
  <si>
    <t>MOLINIER Sébastien</t>
  </si>
  <si>
    <t>16348C1003</t>
  </si>
  <si>
    <t>Inspecteur-rice des installations classées - ICPE</t>
  </si>
  <si>
    <t>LAGATHU Mickaël</t>
  </si>
  <si>
    <t>TECH SUPE CHEF</t>
  </si>
  <si>
    <t>Instructeur(trice) financemt et convt du logement social</t>
  </si>
  <si>
    <t>DUBRULLE Helene</t>
  </si>
  <si>
    <t>E000010167</t>
  </si>
  <si>
    <t>Instructeur commission de coordination prévention expulsions</t>
  </si>
  <si>
    <t>E000002821</t>
  </si>
  <si>
    <t>Chargé.e de contrôle de gestion des activités métiers</t>
  </si>
  <si>
    <t>LYON Sabine</t>
  </si>
  <si>
    <t>Chef(fe) du bureau Accessibilité</t>
  </si>
  <si>
    <t>DAMAGGIO Guillaume</t>
  </si>
  <si>
    <t>Chargé(e) études et référent(e) accessibilité</t>
  </si>
  <si>
    <t>16348C0753</t>
  </si>
  <si>
    <t>CTT - Contrôleur-se des transports terrestres 86</t>
  </si>
  <si>
    <t>ROY Antoine</t>
  </si>
  <si>
    <t>Appui technique au district sud A20</t>
  </si>
  <si>
    <t>MAURY Marc</t>
  </si>
  <si>
    <t>Chargé-e études adaptation ouvrage au changement climatique</t>
  </si>
  <si>
    <t>MORNAY Denis</t>
  </si>
  <si>
    <t>E000027324</t>
  </si>
  <si>
    <t>Chargé(e) de mission "Gestion du domaine public"</t>
  </si>
  <si>
    <t>NICOLAS Pierre</t>
  </si>
  <si>
    <t>Chef-fe du pôle santé et sécurité au travail</t>
  </si>
  <si>
    <t>QUARTIER Maina</t>
  </si>
  <si>
    <t>Adjoint·e chef pôle santé et sécurité au travail-Conseiller</t>
  </si>
  <si>
    <t>SFALLI Bastien</t>
  </si>
  <si>
    <t>chargé(e) de projet en planification territoriale</t>
  </si>
  <si>
    <t>LE FLEM Chantal</t>
  </si>
  <si>
    <t>Opérateur Sécurité Trafic (OST)</t>
  </si>
  <si>
    <t>LACURIAL Yoann</t>
  </si>
  <si>
    <t>Chargé-e de mission planification urbaine</t>
  </si>
  <si>
    <t>E000021686</t>
  </si>
  <si>
    <t>Adjoint au Chef du CEI de Rosny sous Bois</t>
  </si>
  <si>
    <t>LEBEAU Olivier</t>
  </si>
  <si>
    <t>Chargée d'études urbanisme et aménagement</t>
  </si>
  <si>
    <t>Chargé.e de territoire CAPV CCCPF</t>
  </si>
  <si>
    <t>Technicien(ne) Hydromètre</t>
  </si>
  <si>
    <t>LETELLIER Loan</t>
  </si>
  <si>
    <t>Chef(fe) ULAM</t>
  </si>
  <si>
    <t>PRUVOST Cédric</t>
  </si>
  <si>
    <t>CTT - Contrôleur des transports terrestres</t>
  </si>
  <si>
    <t>SARR Lamine</t>
  </si>
  <si>
    <t>SAM Nouvelle Calédonie</t>
  </si>
  <si>
    <t>E000012087</t>
  </si>
  <si>
    <t>Chargé / chargée de la délivrance des titres de navigation et francisation des navires</t>
  </si>
  <si>
    <t>TUIFUA Delphine</t>
  </si>
  <si>
    <t>Contrôleur des douanes et droits indirects</t>
  </si>
  <si>
    <t>Direction Régionale des Douanes de la Nouvelle-Calédonie</t>
  </si>
  <si>
    <t>Chef.fe du district 22</t>
  </si>
  <si>
    <t>CARRER Gwenael</t>
  </si>
  <si>
    <t>Chef Bureau Nord-Est</t>
  </si>
  <si>
    <t>LEMAITRE Cynthia</t>
  </si>
  <si>
    <t>DDT DE LA DROME</t>
  </si>
  <si>
    <t>Chef-fe du Pôle transition écologique, air, mobilités</t>
  </si>
  <si>
    <t>GUION Neil</t>
  </si>
  <si>
    <t>09DG250116</t>
  </si>
  <si>
    <t>Chargé(e) de mission « ouvrages hydrauliques » au PoNSOH</t>
  </si>
  <si>
    <t>HERON Nathanael</t>
  </si>
  <si>
    <t>Chef-fe du Bureau Planification de l'urbanisme et ADS</t>
  </si>
  <si>
    <t>MASSETAT Clément</t>
  </si>
  <si>
    <t>Chef(fe) du Pôle de gestion de l'espace littoral et maritime</t>
  </si>
  <si>
    <t>SQUIBAN Benoit</t>
  </si>
  <si>
    <t>E000015543</t>
  </si>
  <si>
    <t>Chef(fe) d'unité Données Connaissance Transition Numérique</t>
  </si>
  <si>
    <t>MAMET Louison</t>
  </si>
  <si>
    <t>16349C0388</t>
  </si>
  <si>
    <t>Inspecteur-trice installations classées, équipe 1</t>
  </si>
  <si>
    <t>DUBUISSON Jean-Philippe</t>
  </si>
  <si>
    <t>10547B0196</t>
  </si>
  <si>
    <t>Chef-fe de projet hydraulique au SPC SMYL</t>
  </si>
  <si>
    <t>AGUERRE BIXENTE</t>
  </si>
  <si>
    <t>Chef(fe) pôle prévention risques naturels/sécurité defense</t>
  </si>
  <si>
    <t>JAOUEN Johanna</t>
  </si>
  <si>
    <t>DDTM DE LA SOMME</t>
  </si>
  <si>
    <t>Chargé(e) de mission territoire / Adjoint(e) chef de bureau</t>
  </si>
  <si>
    <t>LEFAVRAIS Simon</t>
  </si>
  <si>
    <t>10DG210036</t>
  </si>
  <si>
    <t>Chargé(e) de mission qualité de l'air extérieur secteur agri</t>
  </si>
  <si>
    <t>CARPENTIER ANNE SOPHIE</t>
  </si>
  <si>
    <t>E000011093</t>
  </si>
  <si>
    <t>CdP trame verte et bleue/nature en ville</t>
  </si>
  <si>
    <t>COHEN SOLAL Julie</t>
  </si>
  <si>
    <t>INGE CHEF TRAV PUBL ETAT 2 GROU</t>
  </si>
  <si>
    <t>E000013379</t>
  </si>
  <si>
    <t>Chargé.e de mission responsable pêcherie méditerranée</t>
  </si>
  <si>
    <t>COLLIN Louis</t>
  </si>
  <si>
    <t>ADMI 2CL</t>
  </si>
  <si>
    <t>E000021351</t>
  </si>
  <si>
    <t>Chef(fe) de projet Chaleur renouvelable et rénovation éner</t>
  </si>
  <si>
    <t>GAHINET Emma</t>
  </si>
  <si>
    <t>E000011074</t>
  </si>
  <si>
    <t>Chef(fe) de projet accessibilité - dématérialisation</t>
  </si>
  <si>
    <t>VIOLA Pierre</t>
  </si>
  <si>
    <t>E000007505</t>
  </si>
  <si>
    <t>Chef-fe unité formation handicap accompagnement compétences</t>
  </si>
  <si>
    <t>CHAPELLIER Véronique</t>
  </si>
  <si>
    <t>E000027616</t>
  </si>
  <si>
    <t>Chargé/e d'expertise Conseil aux territoires</t>
  </si>
  <si>
    <t>SIGISCAR Theo</t>
  </si>
  <si>
    <t>CEREMA DTEROCC</t>
  </si>
  <si>
    <t>E000027816</t>
  </si>
  <si>
    <t>Responsable Opérations Routières</t>
  </si>
  <si>
    <t>THEVENON Frédéric</t>
  </si>
  <si>
    <t>SAM POLYNESIE</t>
  </si>
  <si>
    <t>Adjoint chef de service Inspecteur sécurité des navires</t>
  </si>
  <si>
    <t>DESMOULINS Charles</t>
  </si>
  <si>
    <t>DDT DE L'AIN</t>
  </si>
  <si>
    <t>Chargé(e) d'études accessibilité</t>
  </si>
  <si>
    <t>Chargé(e) d'études Prévention des Risques</t>
  </si>
  <si>
    <t>GUINOT Stephane</t>
  </si>
  <si>
    <t>Chargé.e d'études en planification de l'urbanisme</t>
  </si>
  <si>
    <t>CONCIATORE CHARLOTTE</t>
  </si>
  <si>
    <t>DDETSPP DE L'AVEYRON</t>
  </si>
  <si>
    <t>E000027240</t>
  </si>
  <si>
    <t>OUTALEB Zahra</t>
  </si>
  <si>
    <t>E000027224</t>
  </si>
  <si>
    <t>Responsable du pôle parc privé - Délégation locale de l'ANAH</t>
  </si>
  <si>
    <t>E000009954</t>
  </si>
  <si>
    <t>Chef de quart de la bordée B du patrouilleur GYPTIS</t>
  </si>
  <si>
    <t>ALSFASSER Samuel</t>
  </si>
  <si>
    <t>Chargé(e) des milieux aquatiques, cours d'eau, police nav</t>
  </si>
  <si>
    <t>Chargé(e) d'études Police de l'eau-prélèvements</t>
  </si>
  <si>
    <t>GRELET Florian</t>
  </si>
  <si>
    <t>DIR ATLANTIQUE</t>
  </si>
  <si>
    <t>E000027260</t>
  </si>
  <si>
    <t>ADJOINT(E) AU CHEF DU CEI DE SAINTES</t>
  </si>
  <si>
    <t>HAMEL David</t>
  </si>
  <si>
    <t>E000001650</t>
  </si>
  <si>
    <t>Chargé(e) d'études Police de l'eau - prélèvements</t>
  </si>
  <si>
    <t>JACOLOT Sylvain</t>
  </si>
  <si>
    <t>E000027788</t>
  </si>
  <si>
    <t>Chargé(e) de mission planification des mobilités</t>
  </si>
  <si>
    <t>E000020696</t>
  </si>
  <si>
    <t>Chef(fe) d'équipe logistique département Finances-Logistique</t>
  </si>
  <si>
    <t>POITOUT Fabrice</t>
  </si>
  <si>
    <t>Chef(fe) d'unité Littorale des Affaires Maritimes</t>
  </si>
  <si>
    <t>ALLANIC Gilles</t>
  </si>
  <si>
    <t>E000004910</t>
  </si>
  <si>
    <t>Chargé(e) de mission biodiversité</t>
  </si>
  <si>
    <t>CARTOUX Jerome</t>
  </si>
  <si>
    <t>VNF DTCB</t>
  </si>
  <si>
    <t>DDT DE LA CREUSE</t>
  </si>
  <si>
    <t>E000027535</t>
  </si>
  <si>
    <t>Adjoint au chef du bureau planification territoriale</t>
  </si>
  <si>
    <t>HIERONYMUS Antoine</t>
  </si>
  <si>
    <t>E000025877</t>
  </si>
  <si>
    <t>Référent(e) foncier</t>
  </si>
  <si>
    <t>BON Charlène</t>
  </si>
  <si>
    <t>E000026736</t>
  </si>
  <si>
    <t>chargé(e) d'études analyse territoriale</t>
  </si>
  <si>
    <t>16342C0313</t>
  </si>
  <si>
    <t>Hydromètre</t>
  </si>
  <si>
    <t>COUR Alexandre</t>
  </si>
  <si>
    <t>VNF DTRS</t>
  </si>
  <si>
    <t>chargé(e) de planification territoriale</t>
  </si>
  <si>
    <t>COURTOIS Elise</t>
  </si>
  <si>
    <t>Chargé-e d'études planification et foncier</t>
  </si>
  <si>
    <t>BOUDET Magali</t>
  </si>
  <si>
    <t>Chargé de gestion des dossiers réglementaires loi sur l'eau</t>
  </si>
  <si>
    <t>GRILLERE Stephanie</t>
  </si>
  <si>
    <t>E000026895</t>
  </si>
  <si>
    <t>Responsable du secrétariat de la CDPENAF - Référent foncier</t>
  </si>
  <si>
    <t>E000027756</t>
  </si>
  <si>
    <t>Référent financier et support administratif risques naturels</t>
  </si>
  <si>
    <t>ARMINGAUD Guillaume</t>
  </si>
  <si>
    <t>E000026748</t>
  </si>
  <si>
    <t>Inspecteur-trice environnement - installations classées ICPE</t>
  </si>
  <si>
    <t>CLUGNAC Cecile</t>
  </si>
  <si>
    <t>Chargé d'études pôle énergie renouvelables</t>
  </si>
  <si>
    <t>CREPIN NICOLAS</t>
  </si>
  <si>
    <t>16343C0199</t>
  </si>
  <si>
    <t>CHARGÉ(E) DE MISSION COMMANDE PUBLIQUE</t>
  </si>
  <si>
    <t>FOURMATGEAT Melanie</t>
  </si>
  <si>
    <t>E000027519</t>
  </si>
  <si>
    <t>FONCTIONNEL(LE) Produits chimiques - Légionelles</t>
  </si>
  <si>
    <t>FRESNET RICHARD</t>
  </si>
  <si>
    <t>Inspecteur(trice) Unité Navigation Sécurité Fluviale</t>
  </si>
  <si>
    <t>GOUGACHE SYLVIE</t>
  </si>
  <si>
    <t>16343C0034</t>
  </si>
  <si>
    <t>CONTRÔLEUR DES TRANSPORTS TERRESTRES H/F</t>
  </si>
  <si>
    <t>ASSEMAT STEPHANIE</t>
  </si>
  <si>
    <t>E000026791</t>
  </si>
  <si>
    <t>Chargé(e) politique de prévention risques naturels terrestre</t>
  </si>
  <si>
    <t>HAUDEBOURG BASTIEN</t>
  </si>
  <si>
    <t>E000027505</t>
  </si>
  <si>
    <t>Chargé(e) de mission mine et après-mine H/F</t>
  </si>
  <si>
    <t>HIDALGO Kévin</t>
  </si>
  <si>
    <t>Inspecteur du domaine public maritime (H/F)</t>
  </si>
  <si>
    <t>CARVALHO Nathalie</t>
  </si>
  <si>
    <t>09K0350003</t>
  </si>
  <si>
    <t>Inspecteur des ICPE</t>
  </si>
  <si>
    <t>CLAIN Patrice</t>
  </si>
  <si>
    <t>Chargé(e) du logement social et des opérations ANRU</t>
  </si>
  <si>
    <t>E000027163</t>
  </si>
  <si>
    <t>Adjoint(e) au Chef du CEI de Bourges</t>
  </si>
  <si>
    <t>DURIS Thibaut</t>
  </si>
  <si>
    <t>Chef(fe) du CEI de Brioude</t>
  </si>
  <si>
    <t>HOSTIN Yvan</t>
  </si>
  <si>
    <t>E000012746</t>
  </si>
  <si>
    <t>Chargé(e) d'études risques naturels information préventive</t>
  </si>
  <si>
    <t>BODINEAU Quentin</t>
  </si>
  <si>
    <t>AGENT NON TITU CATE B GROU 2 MCC</t>
  </si>
  <si>
    <t>responsable d'opérations d'ouvrages d'art</t>
  </si>
  <si>
    <t>BRON Sylvain</t>
  </si>
  <si>
    <t>Chargé.e d'études</t>
  </si>
  <si>
    <t>CHAROY Cyrille</t>
  </si>
  <si>
    <t>DDT DE LA MEUSE</t>
  </si>
  <si>
    <t>Assistant(e) de Direction</t>
  </si>
  <si>
    <t>DDT DE LA LOZERE</t>
  </si>
  <si>
    <t>E000024227</t>
  </si>
  <si>
    <t>Chargé(e) de projets Bâtiment Durable et Accessibilité</t>
  </si>
  <si>
    <t>AURIENTIS Sandrine</t>
  </si>
  <si>
    <t>DDT DE LA MAYENNE</t>
  </si>
  <si>
    <t>E000027453</t>
  </si>
  <si>
    <t>Chargé(e) mission espèces protegées référent bocage</t>
  </si>
  <si>
    <t>ROUSSEL Sébastien</t>
  </si>
  <si>
    <t>E000012385</t>
  </si>
  <si>
    <t>Gest instructeur acces au logement</t>
  </si>
  <si>
    <t>DOLOU-ACHRAFI Guenaelle</t>
  </si>
  <si>
    <t>Responsable cellule Hygiène Sécurité</t>
  </si>
  <si>
    <t>BLANDIN Emmanuel</t>
  </si>
  <si>
    <t>E000004364</t>
  </si>
  <si>
    <t>Instructeur et suivi de l'activité ANRU</t>
  </si>
  <si>
    <t>DECOSTER Mickael</t>
  </si>
  <si>
    <t>DDT DE L'OISE</t>
  </si>
  <si>
    <t>Chargé(e) de planification territoriale secteur SAVERNE</t>
  </si>
  <si>
    <t>GREGOIRE Evelyne</t>
  </si>
  <si>
    <t>E000027502</t>
  </si>
  <si>
    <t>Chargé(e) d'opérations bâtiment - Référent(e) technique</t>
  </si>
  <si>
    <t>informaticien(ne) MAD DREAL</t>
  </si>
  <si>
    <t>E000021963</t>
  </si>
  <si>
    <t>Chargé de mission évaluation et pilotage régional PARHR 202</t>
  </si>
  <si>
    <t>DDT DE LA HAUTE-SAONE</t>
  </si>
  <si>
    <t>E000007038</t>
  </si>
  <si>
    <t>Chargé(e) d'appui</t>
  </si>
  <si>
    <t>Chargé(e) d'études développement durable</t>
  </si>
  <si>
    <t>E000027526</t>
  </si>
  <si>
    <t>Chargé(e) de mission risques naturels</t>
  </si>
  <si>
    <t>BELLET Delphine</t>
  </si>
  <si>
    <t>Adjoint·e financement habitat public</t>
  </si>
  <si>
    <t>FRICHET Celine</t>
  </si>
  <si>
    <t>Chargé d'urbanisme opérationnel</t>
  </si>
  <si>
    <t>Adjoint-e au/à la chef-fe de l'unité des permis plaisance</t>
  </si>
  <si>
    <t>COSMAO Gwenaelle</t>
  </si>
  <si>
    <t>E000026802</t>
  </si>
  <si>
    <t>Chef(fe) de projet immobilier au SG/PMGII</t>
  </si>
  <si>
    <t>DDTM DE LA SEINE-MARITIME</t>
  </si>
  <si>
    <t>Chargé(e) de mission pollutions diffuses  agro-environnement</t>
  </si>
  <si>
    <t>TROUDE Laurent</t>
  </si>
  <si>
    <t>E000008076</t>
  </si>
  <si>
    <t>Adjoint au chef de CEI de Villeparisis</t>
  </si>
  <si>
    <t>BYS Nicolas</t>
  </si>
  <si>
    <t>Chargé(e) des contributions environnementales</t>
  </si>
  <si>
    <t>E000027189</t>
  </si>
  <si>
    <t>Chargé(e) d'entretien exploitation</t>
  </si>
  <si>
    <t>DOISY Francois</t>
  </si>
  <si>
    <t>Agent-e de contrôle des transports terrestres (Melun)</t>
  </si>
  <si>
    <t>LAVIRON Stephane</t>
  </si>
  <si>
    <t>Instructeur(rice) habitat privé</t>
  </si>
  <si>
    <t>BELKEBICHE Zohra</t>
  </si>
  <si>
    <t>DDT DU TARN</t>
  </si>
  <si>
    <t>chargé.e de planification</t>
  </si>
  <si>
    <t>E000026731</t>
  </si>
  <si>
    <t>Chargée(e) d'études risque inondation</t>
  </si>
  <si>
    <t>GRASSELLI Patrick</t>
  </si>
  <si>
    <t>E000016013</t>
  </si>
  <si>
    <t>Contrôleur police de l'eau</t>
  </si>
  <si>
    <t>HUREZ Célia</t>
  </si>
  <si>
    <t>Chargé(e) de projet en planification territoriale Sud</t>
  </si>
  <si>
    <t>E000004799</t>
  </si>
  <si>
    <t>Adjoint au Chef du CEI de Villabé</t>
  </si>
  <si>
    <t>CHELLAH Sofiene</t>
  </si>
  <si>
    <t>Chargé.e d'étude politiques de l'habitat</t>
  </si>
  <si>
    <t>E000023053</t>
  </si>
  <si>
    <t>Adjoint(e) à la cheffe de pôle contractuels - 42</t>
  </si>
  <si>
    <t>ASSELIN DE BEAUVILLE Corinne</t>
  </si>
  <si>
    <t>Chef-fe du pôle d'appui au pilotage local</t>
  </si>
  <si>
    <t>BOSTON Karine</t>
  </si>
  <si>
    <t>09DG240011</t>
  </si>
  <si>
    <t>Gestionnaire du financement d'opérations urbaines</t>
  </si>
  <si>
    <t>DUBARD Patricia</t>
  </si>
  <si>
    <t>E000019779</t>
  </si>
  <si>
    <t>Instructeur(trice) GA/GF pôle de gestion pers cat B tech</t>
  </si>
  <si>
    <t>HEREM Francine</t>
  </si>
  <si>
    <t>E000026854</t>
  </si>
  <si>
    <t>Chargé(e) de pilotage et suivi administratif des études</t>
  </si>
  <si>
    <t>MAROTTE Olivier</t>
  </si>
  <si>
    <t>Chargé-e études accessibilité</t>
  </si>
  <si>
    <t>LADAN Nelly</t>
  </si>
  <si>
    <t>E000021938</t>
  </si>
  <si>
    <t>Adjoint au Chef du CEI de Chevilly-Larue</t>
  </si>
  <si>
    <t>DACALOR Patrice</t>
  </si>
  <si>
    <t>Instructeur-trice de l'application du droit des sols</t>
  </si>
  <si>
    <t>LEGROS Charles</t>
  </si>
  <si>
    <t>Conseiller de prévention hygiène et sécurité</t>
  </si>
  <si>
    <t>CRANNEY Agnes</t>
  </si>
  <si>
    <t>Resp. Observatoire Développement Durable et de l'Obs</t>
  </si>
  <si>
    <t>E000027639</t>
  </si>
  <si>
    <t>PIQUES Carole</t>
  </si>
  <si>
    <t>CONT FINA PUBL 2 CLAS</t>
  </si>
  <si>
    <t>accueil en PNA</t>
  </si>
  <si>
    <t>Adjoint(e) au chef du service déplacements risques sécurité</t>
  </si>
  <si>
    <t>NEUBERT Belina</t>
  </si>
  <si>
    <t>DDT DE L'ARIEGE</t>
  </si>
  <si>
    <t>E000011979</t>
  </si>
  <si>
    <t>Adjoint(e) au chef du service environnement et risques</t>
  </si>
  <si>
    <t>DELORME Céline</t>
  </si>
  <si>
    <t>E000027244</t>
  </si>
  <si>
    <t>Chargé de mission "Accompagnement territorial"</t>
  </si>
  <si>
    <t>COUTANCEAU Adrien</t>
  </si>
  <si>
    <t>Chef.fe de l' unité financière et logistique</t>
  </si>
  <si>
    <t>ASQUEZ Natacha</t>
  </si>
  <si>
    <t>E000013877</t>
  </si>
  <si>
    <t>Chargé de mission Copropriétés F/H</t>
  </si>
  <si>
    <t>LASSALLE Nelly</t>
  </si>
  <si>
    <t>Chargé.e de mission Protection et Gestion de la Nature</t>
  </si>
  <si>
    <t>MEVEL Layla</t>
  </si>
  <si>
    <t>Chef.fe du pôle « ressources humaines en région »</t>
  </si>
  <si>
    <t>REA Genevieve</t>
  </si>
  <si>
    <t>E000027534</t>
  </si>
  <si>
    <t>Chargé.e de mission mer et littoral (littoral 76)</t>
  </si>
  <si>
    <t>BONNE Lauren</t>
  </si>
  <si>
    <t>E000017973</t>
  </si>
  <si>
    <t>Chargé-e Missions Politiques Biodiversité</t>
  </si>
  <si>
    <t>GALLEGOS Manon</t>
  </si>
  <si>
    <t>Inspecteur sécurité navires et prév risques maritimes H/F</t>
  </si>
  <si>
    <t>BLANQUART Augustin</t>
  </si>
  <si>
    <t>E000024381</t>
  </si>
  <si>
    <t>Chef(fe) subdivision "Risques accidentels", insp ICPE</t>
  </si>
  <si>
    <t>NICOLAY Laëtitia</t>
  </si>
  <si>
    <t>CHEF MISS AGRI ENVI</t>
  </si>
  <si>
    <t>E000025930</t>
  </si>
  <si>
    <t>Adjoint-e au chef de service</t>
  </si>
  <si>
    <t>MOROT Katia</t>
  </si>
  <si>
    <t>16342C0516</t>
  </si>
  <si>
    <t>Chargé(e) missions énergie et air</t>
  </si>
  <si>
    <t>MARCHAL Laurence</t>
  </si>
  <si>
    <t>Chef(fe)unité GDPM et adjoint(e) chef(fe) service SAMEL</t>
  </si>
  <si>
    <t>BOURREL Severin</t>
  </si>
  <si>
    <t>Adjoint(e) d'unité Conseil aux Territoires</t>
  </si>
  <si>
    <t>CHANDELIER Estelle</t>
  </si>
  <si>
    <t>E000014286</t>
  </si>
  <si>
    <t>Chef(fe) de l'UIR</t>
  </si>
  <si>
    <t>REMY Laurent</t>
  </si>
  <si>
    <t>E000013342</t>
  </si>
  <si>
    <t>Adjoint au Chef de mission « Cohésion des territoires »</t>
  </si>
  <si>
    <t>BOREL Remi</t>
  </si>
  <si>
    <t>09K0350053</t>
  </si>
  <si>
    <t>Chef d'équipe / inspecteur de l'environnement chargé des IC</t>
  </si>
  <si>
    <t>LE BRIS Garlonn</t>
  </si>
  <si>
    <t>E000005845</t>
  </si>
  <si>
    <t>Adjoint(e) au chef du service aménagement</t>
  </si>
  <si>
    <t>LE DOARE Nolwenn</t>
  </si>
  <si>
    <t>Chef.fe du district de Brest</t>
  </si>
  <si>
    <t>LE FRIEC Jean-Emmanuel</t>
  </si>
  <si>
    <t>Chef.fe d'unité</t>
  </si>
  <si>
    <t>ROSSIGNOL Marion</t>
  </si>
  <si>
    <t>E000027355</t>
  </si>
  <si>
    <t>Chargé(e) de mission aménagement opérationnel</t>
  </si>
  <si>
    <t>BONY Patricia</t>
  </si>
  <si>
    <t>E000027306</t>
  </si>
  <si>
    <t>Chef(fe) de projet d'industrialisation Cloud</t>
  </si>
  <si>
    <t>BARBE Sylvain</t>
  </si>
  <si>
    <t>E000027300</t>
  </si>
  <si>
    <t>Chef(fe) du pôle Mise en Production</t>
  </si>
  <si>
    <t>BRETTE Eric</t>
  </si>
  <si>
    <t>E000021130</t>
  </si>
  <si>
    <t>Resp. de l'unité Plans de Prévention des Risques (PPR)</t>
  </si>
  <si>
    <t>SAEZ Thierry</t>
  </si>
  <si>
    <t>E000005881</t>
  </si>
  <si>
    <t>ADJOINT-E AU CHEF DU DEPARTEMENT-CM ANIMATION DU PARC PUBLIC</t>
  </si>
  <si>
    <t>JACOUD Delphine</t>
  </si>
  <si>
    <t>E000011563</t>
  </si>
  <si>
    <t>responsable d'opérations</t>
  </si>
  <si>
    <t>BASSET Simon</t>
  </si>
  <si>
    <t>responsable du pôle patrimoine - environnement</t>
  </si>
  <si>
    <t>GRAS Kevin</t>
  </si>
  <si>
    <t>E000027581</t>
  </si>
  <si>
    <t>référent.e décarbonisation des chantiers au SEM</t>
  </si>
  <si>
    <t>HORDEAUX Maxime</t>
  </si>
  <si>
    <t>adjoint.e au chef du SIR - chargé.e des compétences</t>
  </si>
  <si>
    <t>LE GUEN Solenn</t>
  </si>
  <si>
    <t>Chargé de mission Réserves naturelles et espaces protégées</t>
  </si>
  <si>
    <t>SAULNIER Aliona</t>
  </si>
  <si>
    <t>E000026798</t>
  </si>
  <si>
    <t>Adjoint(e) au (à la) chef(fe) du district A20 nord</t>
  </si>
  <si>
    <t>POITELON Michel</t>
  </si>
  <si>
    <t>OPA INGE HAUT MAIT NIVE 3</t>
  </si>
  <si>
    <t>E000009455</t>
  </si>
  <si>
    <t>Adjoint(e) au responsable du BSO Chargé(e) des TG</t>
  </si>
  <si>
    <t>BERGEROU Sebastien</t>
  </si>
  <si>
    <t>16346C0693</t>
  </si>
  <si>
    <t>Inspecteur ICPE pôle SEVESO et plateforme UDI102</t>
  </si>
  <si>
    <t>JACQUELINE-BOUTROS Kevin</t>
  </si>
  <si>
    <t>E000002041</t>
  </si>
  <si>
    <t>Chargé de projets bâtiments-construction</t>
  </si>
  <si>
    <t>TUDESQ Martin</t>
  </si>
  <si>
    <t>Chef-fe Division PB des Pays-de-la-Loire à SAINT-NAZAIRE</t>
  </si>
  <si>
    <t>HILLAIRE David</t>
  </si>
  <si>
    <t>Chef du pôle Loire</t>
  </si>
  <si>
    <t>BLANDIN Yohan</t>
  </si>
  <si>
    <t>Responsable du pôle connaissance et prospective territoriale</t>
  </si>
  <si>
    <t>BRAMBILLA Didier</t>
  </si>
  <si>
    <t>E000027258</t>
  </si>
  <si>
    <t>Adjoint-e chef-fe UCTR - chef-fe antenne CTT Orléans</t>
  </si>
  <si>
    <t>PUT Emmanuel</t>
  </si>
  <si>
    <t>E000027431</t>
  </si>
  <si>
    <t>DDT49/ Chargé.e de mission Connaissances stratégiques</t>
  </si>
  <si>
    <t>BLINEAU Francois</t>
  </si>
  <si>
    <t>ITPE HORS CLASSE</t>
  </si>
  <si>
    <t>E000011657</t>
  </si>
  <si>
    <t>Chargé.e mission sobriété foncière et prospective</t>
  </si>
  <si>
    <t>SUREAU Karine</t>
  </si>
  <si>
    <t>E000011310</t>
  </si>
  <si>
    <t>Chargé.e de mission Bio et énergies renouvelables 05-033bis</t>
  </si>
  <si>
    <t>DOUILLARD Thierry</t>
  </si>
  <si>
    <t>E000026031</t>
  </si>
  <si>
    <t>Chef(fe) d'unité régulation et légalité</t>
  </si>
  <si>
    <t>MARCHAND Michelle</t>
  </si>
  <si>
    <t>E000027273</t>
  </si>
  <si>
    <t>Chef(fe) de l'Unité Renouvellement Urbain</t>
  </si>
  <si>
    <t>NAVARRE Sophie</t>
  </si>
  <si>
    <t>E000027435</t>
  </si>
  <si>
    <t>adjoint(e) au chef unité eau</t>
  </si>
  <si>
    <t>GIGOUT Noëmie</t>
  </si>
  <si>
    <t>Responsable de l'unité urbanisme-fiscalité</t>
  </si>
  <si>
    <t>BERTRAND Marie</t>
  </si>
  <si>
    <t>Resp du Centre d'Ingénierie de Sécurité et Gestion du Trafic</t>
  </si>
  <si>
    <t>DREULETTE Stéphane</t>
  </si>
  <si>
    <t>16345C0425</t>
  </si>
  <si>
    <t>Chargé.e de mission Risques naturels 07-057</t>
  </si>
  <si>
    <t>LECLERC Sandrine</t>
  </si>
  <si>
    <t>16345C0233</t>
  </si>
  <si>
    <t>Chargé.e de mission Planification DCE 05-051</t>
  </si>
  <si>
    <t>NEPOTE Julie</t>
  </si>
  <si>
    <t>Chef(fe) du district de Metz</t>
  </si>
  <si>
    <t>PAILLOUX Nadjwa</t>
  </si>
  <si>
    <t>Chef(fe) du bureau des milieux aquatiques et axe Loire</t>
  </si>
  <si>
    <t>PRUDHOMMEAUX Olivier</t>
  </si>
  <si>
    <t>Adjoint·e  au chef-fe de service SAML</t>
  </si>
  <si>
    <t>GRIMBERT Fanny</t>
  </si>
  <si>
    <t>E000016149</t>
  </si>
  <si>
    <t>Chef(fe) de service coordonnateur mission sauvetage</t>
  </si>
  <si>
    <t>LIEGEOIS Camille</t>
  </si>
  <si>
    <t>E000027468</t>
  </si>
  <si>
    <t>Chargé(e) de missions Ouvrages d'art</t>
  </si>
  <si>
    <t>DOREAU-MALIOCHE Jeanne</t>
  </si>
  <si>
    <t>CENTRE D’ETUDE DES TUNNELS</t>
  </si>
  <si>
    <t>16346C0186</t>
  </si>
  <si>
    <t>Chef(fe) de pôle délégué(e) AE CIDDAE302</t>
  </si>
  <si>
    <t>SEMICHON Carole</t>
  </si>
  <si>
    <t>Chef(fe) de projet stratégie lacs</t>
  </si>
  <si>
    <t>MEYNET Thomas</t>
  </si>
  <si>
    <t>Chef·fe de la cellule juridique et actes d'urbanisme</t>
  </si>
  <si>
    <t>VINCENT Valerie</t>
  </si>
  <si>
    <t>E000001748</t>
  </si>
  <si>
    <t>Chargé mission Transition Energétique des Bâtiments Publics</t>
  </si>
  <si>
    <t>BRUNET LECOMTE Bérangère</t>
  </si>
  <si>
    <t>10547B0231</t>
  </si>
  <si>
    <t>Chargé-e de mission stratégie régionale en risque inondation</t>
  </si>
  <si>
    <t>FABRE Clément</t>
  </si>
  <si>
    <t>E000022675</t>
  </si>
  <si>
    <t>Chef de projet, responsable d'opérations routières</t>
  </si>
  <si>
    <t>FAYARD Julien</t>
  </si>
  <si>
    <t>E000027451</t>
  </si>
  <si>
    <t>Chargé-e mission dialogue social, actions projet stratégique</t>
  </si>
  <si>
    <t>RICHARD Nathalie</t>
  </si>
  <si>
    <t>E000019045</t>
  </si>
  <si>
    <t>Chargé-e Mission Transvers en lien planif auprès chef-fe SUT</t>
  </si>
  <si>
    <t>GALLOT Philippe</t>
  </si>
  <si>
    <t>E000004610</t>
  </si>
  <si>
    <t>Chef d'unité Eau et Environnement</t>
  </si>
  <si>
    <t>LAM Alex</t>
  </si>
  <si>
    <t>Responsable du Bureau de l'amélioration de l'habitat privé</t>
  </si>
  <si>
    <t>BARA Vincent</t>
  </si>
  <si>
    <t>E000027786</t>
  </si>
  <si>
    <t>SIMO53- Chef de projet Ouvrages d'Art</t>
  </si>
  <si>
    <t>GENISSEL Romain</t>
  </si>
  <si>
    <t>Chef du bureau Prévention des risques</t>
  </si>
  <si>
    <t>GREGOIRE Magali</t>
  </si>
  <si>
    <t>E000006283</t>
  </si>
  <si>
    <t>Chef(fe) de l'unité rivières - inspecteur de l'environnement</t>
  </si>
  <si>
    <t>MASSIP Laura</t>
  </si>
  <si>
    <t>E000015299</t>
  </si>
  <si>
    <t>Chef d'unité Gens de Mer-Navires</t>
  </si>
  <si>
    <t>HULIN Sebastien</t>
  </si>
  <si>
    <t>Chef(fe) du Bureau Politiques et Maîtrise d'Ouvrage (BPMO)</t>
  </si>
  <si>
    <t>RELIER Jocelyne</t>
  </si>
  <si>
    <t>E000012948</t>
  </si>
  <si>
    <t>Chargé(e) d'affaires européennes et bilatérales</t>
  </si>
  <si>
    <t>ATAIAN-MERGEY SETAREH</t>
  </si>
  <si>
    <t>09DG240196</t>
  </si>
  <si>
    <t>Chargé.e de mission politiques patrimoniales et environnemen</t>
  </si>
  <si>
    <t>BARGIARELLI PASCAL</t>
  </si>
  <si>
    <t>09DG240063</t>
  </si>
  <si>
    <t>Chargé(e) de mission « promesse RH - parcours collaborateur </t>
  </si>
  <si>
    <t>BESNARD Dominique</t>
  </si>
  <si>
    <t>E000013551</t>
  </si>
  <si>
    <t>Chargé(e)mission droit et services ferrov et aff européennes</t>
  </si>
  <si>
    <t>BRANCATO ANGELICA</t>
  </si>
  <si>
    <t>E000008991</t>
  </si>
  <si>
    <t>Chargé(e) de mission Parlement européen et enjeux transverse</t>
  </si>
  <si>
    <t>DONDAINE Marie-Ombeline</t>
  </si>
  <si>
    <t>E000009451</t>
  </si>
  <si>
    <t>Chargé.e de mission recrutement et parcours collaborateur</t>
  </si>
  <si>
    <t>FOUMENA Sylvie</t>
  </si>
  <si>
    <t>E000025406</t>
  </si>
  <si>
    <t>Chef(fe) de projet &amp; point focal G7/G20-Action bilat Amériq</t>
  </si>
  <si>
    <t>JOLIVALD Nicolas</t>
  </si>
  <si>
    <t>E000027499</t>
  </si>
  <si>
    <t>chargé(e) d'études effectifs, compétences</t>
  </si>
  <si>
    <t>LECUIVRE-GRILLO Nathalie</t>
  </si>
  <si>
    <t>E000013163</t>
  </si>
  <si>
    <t>Chargé(e) mission coordi. interministériel. contrôle routier</t>
  </si>
  <si>
    <t>LEFEVRE Stephane</t>
  </si>
  <si>
    <t>E000027792</t>
  </si>
  <si>
    <t>Chef(fe) du pôle de synthèse budgétaire énergie et risques</t>
  </si>
  <si>
    <t>MIRI Nabila</t>
  </si>
  <si>
    <t>E000013758</t>
  </si>
  <si>
    <t>Chargé(e) de projets de la commande publique</t>
  </si>
  <si>
    <t>PAILLARD Arnaud</t>
  </si>
  <si>
    <t>E000006350</t>
  </si>
  <si>
    <t>Chargé(e) de mission chimie-international</t>
  </si>
  <si>
    <t>PAQUIER Carol</t>
  </si>
  <si>
    <t>E000012931</t>
  </si>
  <si>
    <t>Chef projet Initiatives régionales internationales</t>
  </si>
  <si>
    <t>PERRET Isabelle</t>
  </si>
  <si>
    <t>ADMI CHEF 2CL ECHE 2</t>
  </si>
  <si>
    <t>12547A0006</t>
  </si>
  <si>
    <t>Adjoint au Chef de Bureau Rénovation Urbaine</t>
  </si>
  <si>
    <t>ROUSSET HUGO</t>
  </si>
  <si>
    <t>09DG240299</t>
  </si>
  <si>
    <t>Chargé(e) de mission « Gouvernance de la biodiversité »</t>
  </si>
  <si>
    <t>TERNY Juliette</t>
  </si>
  <si>
    <t>E000010514</t>
  </si>
  <si>
    <t>Chef de projet OA</t>
  </si>
  <si>
    <t>BUSSAC Marie</t>
  </si>
  <si>
    <t>E000027184</t>
  </si>
  <si>
    <t>Adjoint-e au chef du Département des Ouvrages d'Art</t>
  </si>
  <si>
    <t>MARTINET Victor</t>
  </si>
  <si>
    <t>10547A0215</t>
  </si>
  <si>
    <t>Chef du bureau du parc social</t>
  </si>
  <si>
    <t>LEVY Florence</t>
  </si>
  <si>
    <t>E000002724</t>
  </si>
  <si>
    <t>Inspecteur-trice des installations classées PRAU</t>
  </si>
  <si>
    <t>TURMO Vincent</t>
  </si>
  <si>
    <t>Adjt chef serv, chgé des UTE, CE Centr &amp;Pilotg de l'obs. Hbt</t>
  </si>
  <si>
    <t>LAURENT Marie-Christine</t>
  </si>
  <si>
    <t>Chef de mission développement durable et déchets</t>
  </si>
  <si>
    <t>MORDACQUE Emilie</t>
  </si>
  <si>
    <t>E000027521</t>
  </si>
  <si>
    <t>Chef du service de sécurité des navires et phares et balises</t>
  </si>
  <si>
    <t>RUDLOFF Olivier</t>
  </si>
  <si>
    <t>E000019832</t>
  </si>
  <si>
    <t>Adjoint(e) au Chef du service Modernisation, Évaluation, Pro</t>
  </si>
  <si>
    <t>GALLOIS Bérénice</t>
  </si>
  <si>
    <t>A-OP</t>
  </si>
  <si>
    <t>Commandant(e) du port de Port-la Nouvelle</t>
  </si>
  <si>
    <t>FRANCOIS Marc</t>
  </si>
  <si>
    <t>RESP CAPI</t>
  </si>
  <si>
    <t>VERLAGUET Michel</t>
  </si>
  <si>
    <t>Chargé.e d'opérations routières</t>
  </si>
  <si>
    <t>ALLOUCHERY Maxime</t>
  </si>
  <si>
    <t>DGAC/SG/SNIA</t>
  </si>
  <si>
    <t>E000018268</t>
  </si>
  <si>
    <t>Technicien informatique - Systèmes réseaux et cybersécurité</t>
  </si>
  <si>
    <t>Inspecteur de l'environnement - domaine de l'assainissement</t>
  </si>
  <si>
    <t>GUIRET Xavier</t>
  </si>
  <si>
    <t>E000027370</t>
  </si>
  <si>
    <t>Chargé(e) de gestion administrative et secrétariat du SE/SA</t>
  </si>
  <si>
    <t>ASENSIO MATHIEU</t>
  </si>
  <si>
    <t>E000026900</t>
  </si>
  <si>
    <t>Chargé.e d'études planification</t>
  </si>
  <si>
    <t>CATIEAU Alexis</t>
  </si>
  <si>
    <t>E000027510</t>
  </si>
  <si>
    <t>Chargé.e des opérations complexes habitat public et privé</t>
  </si>
  <si>
    <t>ROYO Rachel</t>
  </si>
  <si>
    <t>DDETSPP DE L'AUDE</t>
  </si>
  <si>
    <t>Inspecteur.rice de l'environnement ICPE</t>
  </si>
  <si>
    <t>AGRA NOAH</t>
  </si>
  <si>
    <t>Contrôleur Domaine Public Maritime (DPM)</t>
  </si>
  <si>
    <t>COUDRILLIER Marie</t>
  </si>
  <si>
    <t>Géomaticien</t>
  </si>
  <si>
    <t>FAIDIX Karine</t>
  </si>
  <si>
    <t>Chargé-e d'étude risque incendie de forêt</t>
  </si>
  <si>
    <t>KERMA CHAHNEZ</t>
  </si>
  <si>
    <t>Chargé-e mission ressource en eau</t>
  </si>
  <si>
    <t>MARCHIS NATACHA</t>
  </si>
  <si>
    <t>E000027544</t>
  </si>
  <si>
    <t>Assistant.e Classement et Instruction des sites</t>
  </si>
  <si>
    <t>RIZZA Cosimo</t>
  </si>
  <si>
    <t>E000027269</t>
  </si>
  <si>
    <t>ADJOINT(E) AU CHEF DE CEI DE MANSLE</t>
  </si>
  <si>
    <t>MICHELET YOHAN</t>
  </si>
  <si>
    <t>E000027268</t>
  </si>
  <si>
    <t>ADJOINT(E) AU CHEF DU CEI DE COUHE</t>
  </si>
  <si>
    <t>SINAULT Christophe</t>
  </si>
  <si>
    <t>E000013339</t>
  </si>
  <si>
    <t>Chef unité conseil aux territoires et transition écologique</t>
  </si>
  <si>
    <t>NICOLI Eric</t>
  </si>
  <si>
    <t>SECR ADMI CLAS EXCE MAAF</t>
  </si>
  <si>
    <t>KACEDAN Elisabeth</t>
  </si>
  <si>
    <t>E000009977</t>
  </si>
  <si>
    <t>Chef-fe mécanicien-ne sur patrouilleur THEMIS _ bordée B</t>
  </si>
  <si>
    <t>GREGOIRE Frederic</t>
  </si>
  <si>
    <t>E000027289</t>
  </si>
  <si>
    <t>Responsable du financement du logement social et de l'ANRU</t>
  </si>
  <si>
    <t>ALVAREZ Clara</t>
  </si>
  <si>
    <t>16348C0991</t>
  </si>
  <si>
    <t>Inspecteur-rice ICPE cellule carrières déchets</t>
  </si>
  <si>
    <t>CALVEZ Patrice</t>
  </si>
  <si>
    <t>16348C0745</t>
  </si>
  <si>
    <t>Instructeur-rice registre des transports terrestres</t>
  </si>
  <si>
    <t>COURBIN Virginie</t>
  </si>
  <si>
    <t>CHARGE(E) DE PROJET</t>
  </si>
  <si>
    <t>FAVORINUS Fabien</t>
  </si>
  <si>
    <t>E000027408</t>
  </si>
  <si>
    <t>Chef(fe) de l'unité administration de la mer</t>
  </si>
  <si>
    <t>SARRAZIN Laetitia</t>
  </si>
  <si>
    <t>E000027332</t>
  </si>
  <si>
    <t>Instructeur de projets complexes</t>
  </si>
  <si>
    <t>VALERO Anne</t>
  </si>
  <si>
    <t>E000027524</t>
  </si>
  <si>
    <t>Chef de projet - Responsable d'opération</t>
  </si>
  <si>
    <t>CARRERA PATRICE</t>
  </si>
  <si>
    <t>E000027249</t>
  </si>
  <si>
    <t>Chargé Instruction ADS de compétence Etat</t>
  </si>
  <si>
    <t>CAUSSE Clement</t>
  </si>
  <si>
    <t>E000027525</t>
  </si>
  <si>
    <t>Chargé d'études - Assistant responsable d'opération</t>
  </si>
  <si>
    <t>LAUZERAL Olivier</t>
  </si>
  <si>
    <t>E000026252</t>
  </si>
  <si>
    <t>INSPECTEUR(TRICE) ENVIRONNEMENT-INSTALLATIONS CLASSEES ICPE</t>
  </si>
  <si>
    <t>ROLLAND Alexandre</t>
  </si>
  <si>
    <t>Responsable commande publique - qualité</t>
  </si>
  <si>
    <t>CLERET Magali</t>
  </si>
  <si>
    <t>Chargé(e) d'opérations chaussées - équipements routiers</t>
  </si>
  <si>
    <t>GIRET AURORE</t>
  </si>
  <si>
    <t>E000027614</t>
  </si>
  <si>
    <t>Chargé.e de mission planification de l'eau</t>
  </si>
  <si>
    <t>LE GOFF Gwendal</t>
  </si>
  <si>
    <t>Chargée de projet formation</t>
  </si>
  <si>
    <t>STEFFEN-ABEL Matias</t>
  </si>
  <si>
    <t>E000006049</t>
  </si>
  <si>
    <t>Assistant(e) administratif(ve), communication, direction</t>
  </si>
  <si>
    <t>GROS Maud</t>
  </si>
  <si>
    <t>16348C0584</t>
  </si>
  <si>
    <t>Hydromètre à l'antenne Adour</t>
  </si>
  <si>
    <t>BARBIERI LAURENT</t>
  </si>
  <si>
    <t>Chargé(e) de prévention des risques majeurs</t>
  </si>
  <si>
    <t>DUPEYROUX Aude</t>
  </si>
  <si>
    <t>E000027500</t>
  </si>
  <si>
    <t>Chargé.e de mission eau et bruit</t>
  </si>
  <si>
    <t>E000003597</t>
  </si>
  <si>
    <t>CHARGE(E) DE PROJETS LUTTE CONTRE L'HABITAT INDIGNE</t>
  </si>
  <si>
    <t>BERNAUD-ZOUAOUI Sandrine</t>
  </si>
  <si>
    <t>INSTRUCTEUR.TRICE DOSSIERS SUBVENTION ANAH</t>
  </si>
  <si>
    <t>CHEF.FE DE CELLULE PARC PUBLIC</t>
  </si>
  <si>
    <t>RENE Dominique</t>
  </si>
  <si>
    <t>E000027506</t>
  </si>
  <si>
    <t>Adjoint(e) au Chef du bureau Contentieux - Conseil Juridique</t>
  </si>
  <si>
    <t>DENOU-BORE Christele</t>
  </si>
  <si>
    <t>DOUILLY Ophélie</t>
  </si>
  <si>
    <t>Chargé(e) études - observation foncière</t>
  </si>
  <si>
    <t>LABONNE ADRIEN</t>
  </si>
  <si>
    <t>chargé.e de missions ressources humaines et logistique</t>
  </si>
  <si>
    <t>NOEL FABIENNE</t>
  </si>
  <si>
    <t>11V1440002</t>
  </si>
  <si>
    <t>instructeur(trice) de recours DALO</t>
  </si>
  <si>
    <t>Chargé d'études prévention des risques naturels</t>
  </si>
  <si>
    <t>MARTINI Salomé</t>
  </si>
  <si>
    <t>Responsable d'équipe au CEI d'Agen</t>
  </si>
  <si>
    <t>LAVIGNE Alain</t>
  </si>
  <si>
    <t>OPA TECH NIVE 1-2</t>
  </si>
  <si>
    <t>E000000242</t>
  </si>
  <si>
    <t>Responsable Point d'Appui Florac - Adjoint(e) Chef(fe) CEI</t>
  </si>
  <si>
    <t>CRUSCO Francis</t>
  </si>
  <si>
    <t>E000027284</t>
  </si>
  <si>
    <t>Instructeur (trice) ANAH</t>
  </si>
  <si>
    <t>VIGNOT Celine</t>
  </si>
  <si>
    <t>DDT DE LA HAUTE-MARNE</t>
  </si>
  <si>
    <t>E000027172</t>
  </si>
  <si>
    <t>Chef(fe) de l'Unité Territoriale Départementale</t>
  </si>
  <si>
    <t>LAVIGNE Sebastien</t>
  </si>
  <si>
    <t>E000009376</t>
  </si>
  <si>
    <t>Adjoint Unité Accessibilité Construction</t>
  </si>
  <si>
    <t>DIDIER Fabrice</t>
  </si>
  <si>
    <t>E000010133</t>
  </si>
  <si>
    <t>Instructeur en Logement Social/Rénovation Urbaine</t>
  </si>
  <si>
    <t>JOSE Emeline</t>
  </si>
  <si>
    <t>chargé d'opérations</t>
  </si>
  <si>
    <t>ROL Jérèmie</t>
  </si>
  <si>
    <t>Chef(fe) de l'unité ADS Sud Meusien</t>
  </si>
  <si>
    <t>PILLET Fabien</t>
  </si>
  <si>
    <t>Chargé(e) d'études en planification</t>
  </si>
  <si>
    <t>ROUANET Aurélie</t>
  </si>
  <si>
    <t>16345C0131</t>
  </si>
  <si>
    <t>Chargé.e du pilotage et de la gestion budgétaire 03-025</t>
  </si>
  <si>
    <t>BAZIN Marie-Aude</t>
  </si>
  <si>
    <t>Chargé(e) de mission temps différé</t>
  </si>
  <si>
    <t>VEGEZZI Romain</t>
  </si>
  <si>
    <t>16349C0606</t>
  </si>
  <si>
    <t>Chargé-e de mission évaluation  environnementale</t>
  </si>
  <si>
    <t>BERTE Frédéric</t>
  </si>
  <si>
    <t>18349C0001</t>
  </si>
  <si>
    <t>Inspecteur-trice environnement spéc installations classées</t>
  </si>
  <si>
    <t>LAURENT Clémence</t>
  </si>
  <si>
    <t>E000027308</t>
  </si>
  <si>
    <t>Chargé·e de communication et assistant·e de prévention</t>
  </si>
  <si>
    <t>MARIAGE MARIE-HELENE</t>
  </si>
  <si>
    <t>16349C0503</t>
  </si>
  <si>
    <t>Chef-fe de l'équipe «véhicules»</t>
  </si>
  <si>
    <t>CARIN Gregory</t>
  </si>
  <si>
    <t>Adjoint.e au responsable de l'unité AUMAC référent AU</t>
  </si>
  <si>
    <t>VERBRUGGHE David</t>
  </si>
  <si>
    <t>Chef(fe) du CEI d'Issoire</t>
  </si>
  <si>
    <t>BESNARD Nicolas</t>
  </si>
  <si>
    <t>16348C1030</t>
  </si>
  <si>
    <t>Inspecteur(trice) installations classées - Insp. des mines</t>
  </si>
  <si>
    <t>CAZEDEPATS Philippe</t>
  </si>
  <si>
    <t>Contrôleur Unité Littorale des Affaires Maritimes</t>
  </si>
  <si>
    <t>LABOURDIQUE Loïc</t>
  </si>
  <si>
    <t>E000027236</t>
  </si>
  <si>
    <t>Juriste en droit de l'urbanisme</t>
  </si>
  <si>
    <t>ROMERO Patrice</t>
  </si>
  <si>
    <t>DDT DU HAUT-RHIN</t>
  </si>
  <si>
    <t>Chargé(e) de la prévention des risques</t>
  </si>
  <si>
    <t>KAESHAMMER Emilie</t>
  </si>
  <si>
    <t>E000009482</t>
  </si>
  <si>
    <t>Technicien(ne) ICPE au sein du pôle "minéral"</t>
  </si>
  <si>
    <t>GANY Geraud</t>
  </si>
  <si>
    <t>Chargé(e) d'études juridiques</t>
  </si>
  <si>
    <t>GUEDIN ANAIS</t>
  </si>
  <si>
    <t>E000021596</t>
  </si>
  <si>
    <t>Chargé(e) de mission crise et risque</t>
  </si>
  <si>
    <t>GUYOT Delphine</t>
  </si>
  <si>
    <t>Chef.fe du Pôle Routier</t>
  </si>
  <si>
    <t>LACORNE Bruno</t>
  </si>
  <si>
    <t>16346C0621</t>
  </si>
  <si>
    <t>Chef de l'unité Contr. des Transp. Routiers 73-74 RCTV390</t>
  </si>
  <si>
    <t>DREYER Loriane</t>
  </si>
  <si>
    <t>Assistant·e de direction</t>
  </si>
  <si>
    <t>LOPES Anastasia</t>
  </si>
  <si>
    <t>DDETS DE LA HAUTE-SAVOIE</t>
  </si>
  <si>
    <t>16V1740001</t>
  </si>
  <si>
    <t>Gestionnaire référent(e) droit au logement opposable (DALO)</t>
  </si>
  <si>
    <t>NTONGA OTTOU Jean Christian</t>
  </si>
  <si>
    <t>10547B0235</t>
  </si>
  <si>
    <t>Hydromètre -chargé-e d?études hydrologiques</t>
  </si>
  <si>
    <t>AMORRI Tahar</t>
  </si>
  <si>
    <t>E000026228</t>
  </si>
  <si>
    <t>Chargé(e) de mission sécurité économique</t>
  </si>
  <si>
    <t>PAROLINI Fanny</t>
  </si>
  <si>
    <t>E000008969</t>
  </si>
  <si>
    <t>Charge(e) de la réglementation des pêches</t>
  </si>
  <si>
    <t>ALLART Marie</t>
  </si>
  <si>
    <t>16341C0426</t>
  </si>
  <si>
    <t>Contrôleur(se) chargé(e) des Transports Routiers Terrestres</t>
  </si>
  <si>
    <t>TOSSANI Pierre</t>
  </si>
  <si>
    <t>Chargé de mission planification en urbanisme et réf mobilité</t>
  </si>
  <si>
    <t>VAUTIER Sabine</t>
  </si>
  <si>
    <t>14547B0005</t>
  </si>
  <si>
    <t>Inspecteur-trice de l'environnement</t>
  </si>
  <si>
    <t>BOUILLAGUET HELENE</t>
  </si>
  <si>
    <t>E000026126</t>
  </si>
  <si>
    <t>Adjoint au Chef du CEI de Jouy en Josas</t>
  </si>
  <si>
    <t>BOUCHER Steeve</t>
  </si>
  <si>
    <t>Chargé études et travaux regénération de chaussées</t>
  </si>
  <si>
    <t>DIDELIN Guillaume</t>
  </si>
  <si>
    <t>E000027366</t>
  </si>
  <si>
    <t>Instructeur(rice) de gestion administrative-paie-retraite</t>
  </si>
  <si>
    <t>VAN MARIS Sophie</t>
  </si>
  <si>
    <t>E000027599</t>
  </si>
  <si>
    <t>Chargé(e) d'instruction et de suivi planification</t>
  </si>
  <si>
    <t>HERBAY ROSE LISE</t>
  </si>
  <si>
    <t>E000027775</t>
  </si>
  <si>
    <t>Adjoint(e) au chef du pôle compte individuel retraite</t>
  </si>
  <si>
    <t>HUMETZ Sandrine</t>
  </si>
  <si>
    <t>E000027354</t>
  </si>
  <si>
    <t>Instructeur(trice) analyste pensions d'invalidité</t>
  </si>
  <si>
    <t>REPLUMAZ Eleonore</t>
  </si>
  <si>
    <t>E000027356</t>
  </si>
  <si>
    <t>Chef(fe) Unité Gestion Administrative et Paie</t>
  </si>
  <si>
    <t>RUBEIS Laetitia</t>
  </si>
  <si>
    <t>E000027807</t>
  </si>
  <si>
    <t>Chargé(e) d'études Logement social - Foncier</t>
  </si>
  <si>
    <t>LAGIER Anne-Marie</t>
  </si>
  <si>
    <t>E000010467</t>
  </si>
  <si>
    <t>Adjoint(e) unité droit des sols, accessibilité, fiscalité</t>
  </si>
  <si>
    <t>LAVASTRE VALERIE</t>
  </si>
  <si>
    <t>E000026774</t>
  </si>
  <si>
    <t>Chef(fe) adjoint(e) de l'habitat privé- référ copropriété</t>
  </si>
  <si>
    <t>MARILLIER Valerie</t>
  </si>
  <si>
    <t>16V1850001</t>
  </si>
  <si>
    <t>Chargé-e de suivi de l'habitat indigne et comm. conciliation</t>
  </si>
  <si>
    <t>DEVOT Franck</t>
  </si>
  <si>
    <t>Chargé-e cellule de traitement de l'habitat indigne</t>
  </si>
  <si>
    <t>FORGEAU Marylene</t>
  </si>
  <si>
    <t>PREFECTURE DE LA VENDEE</t>
  </si>
  <si>
    <t>E000024417</t>
  </si>
  <si>
    <t>Chargé étude Risques : prévention et information Sud Vendée</t>
  </si>
  <si>
    <t>TROMPAT Julien</t>
  </si>
  <si>
    <t>E000003524</t>
  </si>
  <si>
    <t>Chargé-e de mission exploitation à la DIR Centre-Ouest</t>
  </si>
  <si>
    <t>FRANCOIS Isabelle</t>
  </si>
  <si>
    <t>Chef(fe) du pôle assistance et gestion au SIR</t>
  </si>
  <si>
    <t>LAJARIGE Marielle</t>
  </si>
  <si>
    <t>Assistant-e du responsable du pôle SIG</t>
  </si>
  <si>
    <t>MOOG Vincent</t>
  </si>
  <si>
    <t>PREFECTURE DE LA HAUTE-VIENNE</t>
  </si>
  <si>
    <t>Instructeur Accord collectif départemental, demandes priorit</t>
  </si>
  <si>
    <t>DAUPIN Shanna</t>
  </si>
  <si>
    <t>E000024373</t>
  </si>
  <si>
    <t>Adjoint(e) au chef du bureau administratif de la FNASCE</t>
  </si>
  <si>
    <t>BOUDARI Hassina</t>
  </si>
  <si>
    <t>E000014267</t>
  </si>
  <si>
    <t>Chargé(e) d'études formation - effectifs</t>
  </si>
  <si>
    <t>BOULOUYS Laurène</t>
  </si>
  <si>
    <t>Technicien-ne de l'unité support informatique Nanterre</t>
  </si>
  <si>
    <t>CHAABI Nordine</t>
  </si>
  <si>
    <t>E000027467</t>
  </si>
  <si>
    <t>CMréglementation / pilotage des contrôles TMD</t>
  </si>
  <si>
    <t>CRENEGUY Eric</t>
  </si>
  <si>
    <t>E000011082</t>
  </si>
  <si>
    <t>Chargé(e) de mission animation des services</t>
  </si>
  <si>
    <t>FAIVRE Myriam</t>
  </si>
  <si>
    <t>10547B0248</t>
  </si>
  <si>
    <t>Inspecteur-trice de l'environnement (ICPE)</t>
  </si>
  <si>
    <t>JOSEPH Selma</t>
  </si>
  <si>
    <t>E000027392</t>
  </si>
  <si>
    <t>Chargé(e) d'études financières et indemnitaires des primes d</t>
  </si>
  <si>
    <t>LE PERU Gwendoline</t>
  </si>
  <si>
    <t>E000019675</t>
  </si>
  <si>
    <t>MOHAMED Steve</t>
  </si>
  <si>
    <t>09VA110252</t>
  </si>
  <si>
    <t>Chef(fe) du pôle courrier</t>
  </si>
  <si>
    <t>PEIN Bernard</t>
  </si>
  <si>
    <t>E000013094</t>
  </si>
  <si>
    <t>Chargé(e) questions internat et communaut TR marchandises</t>
  </si>
  <si>
    <t>YELLES-CHAOUCHE Fatiha</t>
  </si>
  <si>
    <t>Chargé de mission planification</t>
  </si>
  <si>
    <t>ESSEGHIR Alexandre</t>
  </si>
  <si>
    <t>17202B0008</t>
  </si>
  <si>
    <t>Adjoint.e du Chef Unité Litttorale des Affaires Maritime 2B</t>
  </si>
  <si>
    <t>FRACHON Noémie</t>
  </si>
  <si>
    <t>B-OPA</t>
  </si>
  <si>
    <t>Lieutenant de port</t>
  </si>
  <si>
    <t>CORDIER Benoît</t>
  </si>
  <si>
    <t>date des précédents résultats</t>
  </si>
  <si>
    <t>motif</t>
  </si>
  <si>
    <t>GOUEDARD Christine</t>
  </si>
  <si>
    <t>désistement</t>
  </si>
  <si>
    <t>LATHUILLE Nina</t>
  </si>
  <si>
    <t>C-SGM</t>
  </si>
  <si>
    <t>Agent Pont de la bordée A du patrouilleur GYPTIS H/F</t>
  </si>
  <si>
    <t>DERRIEN Jean-Luc</t>
  </si>
  <si>
    <t>SGM 2C</t>
  </si>
  <si>
    <t>DIRM NAMO</t>
  </si>
  <si>
    <t>Administrateur-trice de données localisées</t>
  </si>
  <si>
    <t>ANGELE Noé</t>
  </si>
  <si>
    <t>E000012730</t>
  </si>
  <si>
    <t>DDT49/Adjoint.e au chef de service - Resp unité RU-PTH</t>
  </si>
  <si>
    <t>LOMBARD Celine</t>
  </si>
  <si>
    <t>vacance à fiabiliser</t>
  </si>
  <si>
    <t>E000009840</t>
  </si>
  <si>
    <t>DDT49/ Responsable de l'unité Animation Coordination</t>
  </si>
  <si>
    <t>MAROLLEAU Caroline</t>
  </si>
  <si>
    <t>Concrétisation AAE</t>
  </si>
  <si>
    <t>DDT DE LA HAUTE CORSE</t>
  </si>
  <si>
    <t>BLUCHET Jean-Baptiste</t>
  </si>
  <si>
    <t>Chargé(e) d'études planification</t>
  </si>
  <si>
    <t>E000010147</t>
  </si>
  <si>
    <t>PASERO Frédéric</t>
  </si>
  <si>
    <t>Chef de projet d'aménagement du territoire F/H</t>
  </si>
  <si>
    <t>SMELA Philippe</t>
  </si>
  <si>
    <t>Chargé(e) d'appui à la filière littoral du Finistère</t>
  </si>
  <si>
    <t>LESCOAT Charlotte</t>
  </si>
  <si>
    <t>LTN PORT 2 CLAS</t>
  </si>
  <si>
    <t>E000013989</t>
  </si>
  <si>
    <t>ORVEILLON Guillaume</t>
  </si>
  <si>
    <t>KERDRAON Gilles</t>
  </si>
  <si>
    <t>09202A0023</t>
  </si>
  <si>
    <t>Chargée d'étude planification</t>
  </si>
  <si>
    <t>NGUYEN Camille</t>
  </si>
  <si>
    <t>09202A0110</t>
  </si>
  <si>
    <t>Chef d'unité Domaine public maritime 2A</t>
  </si>
  <si>
    <t>Chargé-e de mission espaces et ville durable</t>
  </si>
  <si>
    <t>DDT DE L'INDRE-ET-LOIRE</t>
  </si>
  <si>
    <t>PRUD'HOMME Alexandra</t>
  </si>
  <si>
    <t>Instructeur(trice) et contrôle de la sécurité fluviale</t>
  </si>
  <si>
    <t>CEREMA DTEROUEST</t>
  </si>
  <si>
    <t>Chargé(e) d'études animation ADS</t>
  </si>
  <si>
    <t>TECH SUPE</t>
  </si>
  <si>
    <t>Chargé(e) d'études prévention des risques naturels</t>
  </si>
  <si>
    <t>DDT49/Adjoint-e chef service urbanisme, aménagement, risques</t>
  </si>
  <si>
    <t>GILET Gaelle</t>
  </si>
  <si>
    <t>LOIZON Sylvie</t>
  </si>
  <si>
    <t>PARIS Jean-Christophe</t>
  </si>
  <si>
    <t>Chef Unité Planification</t>
  </si>
  <si>
    <t>DE BORTOLI Fabrice</t>
  </si>
  <si>
    <t>Chef(fe) du bureau connaissance et prévention des risques</t>
  </si>
  <si>
    <t>FAYRET Christelle</t>
  </si>
  <si>
    <t>16346C0422</t>
  </si>
  <si>
    <t>HOT TUDURI Elissa</t>
  </si>
  <si>
    <t>Chargé(e) de mission bruit et crise</t>
  </si>
  <si>
    <t>ARCH URBA ETAT</t>
  </si>
  <si>
    <t>ROGISTER Jean</t>
  </si>
  <si>
    <t>Chef(fe) du bureau prospective et développement durable</t>
  </si>
  <si>
    <t>Chargé(e) de l'amélioration du parc privé</t>
  </si>
  <si>
    <t>JARRY Audrey</t>
  </si>
  <si>
    <t>E000006409</t>
  </si>
  <si>
    <t>LAFORGUE Guillaume</t>
  </si>
  <si>
    <t>Chef(fe) du bureau environnement marin</t>
  </si>
  <si>
    <t>SUROY Maxime</t>
  </si>
  <si>
    <t>Adjoint(e) au chef du bureau planification territoriale Nord</t>
  </si>
  <si>
    <t>Chef du Bureau des Affaires Juridiques</t>
  </si>
  <si>
    <t>Chargé(e) d'opérations de financement du logt social et RU</t>
  </si>
  <si>
    <t>Chargé.e de mission financière rénovation urbaine, référent</t>
  </si>
  <si>
    <t>NECTOUX Maud</t>
  </si>
  <si>
    <t>E000024144</t>
  </si>
  <si>
    <t>Chef de l Unité Ressources Humaines</t>
  </si>
  <si>
    <t>Inspecteur.rice ICPE Coordonnateur.rice régional.e Appareil</t>
  </si>
  <si>
    <t>REGNAUT Caroline</t>
  </si>
  <si>
    <t>Chef.fe de l'unité Biodiversité</t>
  </si>
  <si>
    <t>BURTSCHELL Lugdiwine</t>
  </si>
  <si>
    <t>Inspecteur.rice spécialisé en carrières et déchets (ICPE)</t>
  </si>
  <si>
    <t>Contrôleur des transports terrestres</t>
  </si>
  <si>
    <t>cheffe de la division risques accidentels</t>
  </si>
  <si>
    <t>VALLEE Nicolas</t>
  </si>
  <si>
    <t>BARBAROUX Florent</t>
  </si>
  <si>
    <t>BORDEAUX Quentin</t>
  </si>
  <si>
    <t>COULY Céline</t>
  </si>
  <si>
    <t>LE MOUEL Kevin</t>
  </si>
  <si>
    <t>Chef(fe) du CEI de Rouen</t>
  </si>
  <si>
    <t>MAIRE Elwis</t>
  </si>
  <si>
    <t>Responsable d'unité d'ingénierie études et travaux routiers</t>
  </si>
  <si>
    <t>CHEF(FE) DU CEI DE MONTLIEU-LA-GARDE</t>
  </si>
  <si>
    <t>Contrôleur des travaux - Equipe projets Limoges 1</t>
  </si>
  <si>
    <t>MASSIAS David</t>
  </si>
  <si>
    <t>Adjoint.e au chef du district de Chambéry-Grenoble</t>
  </si>
  <si>
    <t>Gestionnaire RH et Formations</t>
  </si>
  <si>
    <t>MUCHEMBLED Jessica</t>
  </si>
  <si>
    <t>DURAND Paul</t>
  </si>
  <si>
    <t>Concrétisation de promotion</t>
  </si>
  <si>
    <t>10547A0094</t>
  </si>
  <si>
    <t>09DG240605</t>
  </si>
  <si>
    <t>Chef·fe de projet politique des sites classés</t>
  </si>
  <si>
    <t>THIREL-DUPUY Méniar</t>
  </si>
  <si>
    <t>ENPC</t>
  </si>
  <si>
    <t>09DG250008</t>
  </si>
  <si>
    <t>Chargé de mission de la prévention des risques en montagne e</t>
  </si>
  <si>
    <t>09DG250036</t>
  </si>
  <si>
    <t>Chargé(e) de mission biotechnologies</t>
  </si>
  <si>
    <t>09DG250086</t>
  </si>
  <si>
    <t>Chargé(e) de mission juridique et référent juridique</t>
  </si>
  <si>
    <t>E000006162</t>
  </si>
  <si>
    <t>CHEVRET Célia</t>
  </si>
  <si>
    <t>09K0350034</t>
  </si>
  <si>
    <t>inspecteur ICPE Dept 56</t>
  </si>
  <si>
    <t>INGE TRAV METE</t>
  </si>
  <si>
    <t>09K0450001</t>
  </si>
  <si>
    <t>Adjoint-e au chef d'unité départementale</t>
  </si>
  <si>
    <t>09K0450028</t>
  </si>
  <si>
    <t>Inspecteur-rice installations classées et travail en sub. 4</t>
  </si>
  <si>
    <t>09K0450084</t>
  </si>
  <si>
    <t>Inspecteur-rice des installations classées en subdivision 1</t>
  </si>
  <si>
    <t>Chargé(e) de mission renouvellement urbain - PRU Marseille</t>
  </si>
  <si>
    <t>ZAHRA Thomas</t>
  </si>
  <si>
    <t>PREFECTURE DE L'AUDE</t>
  </si>
  <si>
    <t>DDETS DE L'INDRE-ET-LOIRE</t>
  </si>
  <si>
    <t>Secrétariat commissions DALO et rapports locatifs</t>
  </si>
  <si>
    <t>Adjoint au chef du service urbanisme démarches de territoire</t>
  </si>
  <si>
    <t>LE ROY Christelle</t>
  </si>
  <si>
    <t>Chargé d'études PPR</t>
  </si>
  <si>
    <t>ROCHE Alex</t>
  </si>
  <si>
    <t>Adjoint au /à la chef(fe) d'unité Prévention des Risques</t>
  </si>
  <si>
    <t>BRADEL Alan</t>
  </si>
  <si>
    <t>Chargé-e d'étude en accessibilité </t>
  </si>
  <si>
    <t>Chargé(e) de mission territorial centre ouest yvelines</t>
  </si>
  <si>
    <t>LEFEBVRE Florian</t>
  </si>
  <si>
    <t>TOUSSAINT Valerie</t>
  </si>
  <si>
    <t>Chargée de mission indemnitaire</t>
  </si>
  <si>
    <t>TABET Hamida</t>
  </si>
  <si>
    <t>OPA INGE HAUT MAIT NIVE 1</t>
  </si>
  <si>
    <t>Adjoint au chef du service formation et emploi maritimes</t>
  </si>
  <si>
    <t>ROBERT Marion</t>
  </si>
  <si>
    <t>NOUKRI Naoufal</t>
  </si>
  <si>
    <t>CMVRH CVRH PARIS</t>
  </si>
  <si>
    <t>MINOTTE Theo</t>
  </si>
  <si>
    <t>MATHEVET Pauline</t>
  </si>
  <si>
    <t>Chargé(e) de mission d'habitat privé</t>
  </si>
  <si>
    <t>GACEM Nassima</t>
  </si>
  <si>
    <t>10547A0107</t>
  </si>
  <si>
    <t>Adjoint(e) à la cheffe du bureau DALO (Chef de section droit</t>
  </si>
  <si>
    <t>10547A0201</t>
  </si>
  <si>
    <t>Chargé(e) de mission RU</t>
  </si>
  <si>
    <t>E000010208</t>
  </si>
  <si>
    <t>DUTEYRAT Agnes</t>
  </si>
  <si>
    <t>10547B0303</t>
  </si>
  <si>
    <t>Adjoint-e à la cheffe de cellule ERSGL et Inspecteur des IC</t>
  </si>
  <si>
    <t>Inspecteur-trice de l'environnement ICPE</t>
  </si>
  <si>
    <t>16341C0486</t>
  </si>
  <si>
    <t>ENGUEHARD Cédric</t>
  </si>
  <si>
    <t>Chargé-e d'études en accessibilité</t>
  </si>
  <si>
    <t>CARON Alexandre</t>
  </si>
  <si>
    <t>Chargé.e de mission décarbonation - Inspecteur environnement</t>
  </si>
  <si>
    <t>ROUGIER Clémence</t>
  </si>
  <si>
    <t>PASCAL Frederic</t>
  </si>
  <si>
    <t>Responsable du Bureau Technique</t>
  </si>
  <si>
    <t>SOBOZYNSKI Cédric</t>
  </si>
  <si>
    <t>DOUGLAS Fabrice</t>
  </si>
  <si>
    <t>MILLER Alexis</t>
  </si>
  <si>
    <t>Chef/Cheffe unité prévention risques accidentels</t>
  </si>
  <si>
    <t>Chef de l'unité protection de la biodiversité</t>
  </si>
  <si>
    <t>GILLARD AURELIEN</t>
  </si>
  <si>
    <t>Chef/Cheffe d'unité prévention des risques naturels</t>
  </si>
  <si>
    <t>ROUILLER Arnaud</t>
  </si>
  <si>
    <t>BELOT Christelle</t>
  </si>
  <si>
    <t>inspecteur(trice) de l'env thématique eau</t>
  </si>
  <si>
    <t>NIFAUT Léa</t>
  </si>
  <si>
    <t>Chargé de mission énergie</t>
  </si>
  <si>
    <t>BATTISTINI Marine</t>
  </si>
  <si>
    <t>113A720023</t>
  </si>
  <si>
    <t>Dérog-Inspecteur de la sécurité navires centre de sécurité</t>
  </si>
  <si>
    <t>LAPEZE Sophie</t>
  </si>
  <si>
    <t>BERTRAND Marc Alexandre</t>
  </si>
  <si>
    <t>11547B0018</t>
  </si>
  <si>
    <t>Chef-fe de projet méthanisation, bois-énergie et hydrogène</t>
  </si>
  <si>
    <t>MORLIERE Adeline</t>
  </si>
  <si>
    <t>Instructeur(trice) police de l'eau</t>
  </si>
  <si>
    <t>Chargé(e) d'études ville durable</t>
  </si>
  <si>
    <t>LOPEZ Florent</t>
  </si>
  <si>
    <t>Chargé(e) d'études préparation à la crise</t>
  </si>
  <si>
    <t>Chef.fe bureau finances-immobilier_Référent marchés publics</t>
  </si>
  <si>
    <t>Inspecteur mines et ICPE mines</t>
  </si>
  <si>
    <t>12547B0002</t>
  </si>
  <si>
    <t>Chargé-e mission espèces protégées et menacées</t>
  </si>
  <si>
    <t>12VA020002</t>
  </si>
  <si>
    <t>Chargé(e) de mission gens de mer / navire</t>
  </si>
  <si>
    <t>BERTRAND Laurène</t>
  </si>
  <si>
    <t>RECEVEUR Bénédicte</t>
  </si>
  <si>
    <t>ADJOINT ADMI PRIN 1 CLAS</t>
  </si>
  <si>
    <t>Chef(fe) du Bureau Habitat et Précarité Energétique</t>
  </si>
  <si>
    <t>DDT DES VOSGES</t>
  </si>
  <si>
    <t>chargé.e de mission "planification spatiale maritime"</t>
  </si>
  <si>
    <t>N'DIAYE Morane</t>
  </si>
  <si>
    <t>HUBERT GASPARD</t>
  </si>
  <si>
    <t>Adjoint-e au chef de bureau prévention des risques naturels</t>
  </si>
  <si>
    <t>14547A0021</t>
  </si>
  <si>
    <t>Adjoint(e) au Chef(fe) du Bureau des Politiques Locales de l</t>
  </si>
  <si>
    <t>Référent.e territorial planification de l'urba et risques</t>
  </si>
  <si>
    <t>TRIGO OLIVIER</t>
  </si>
  <si>
    <t>LEBOURG ROMAIN</t>
  </si>
  <si>
    <t>Chef(fe) d'unité</t>
  </si>
  <si>
    <t>MILLON Lucie</t>
  </si>
  <si>
    <t>BERNABEU Agnes</t>
  </si>
  <si>
    <t>Chargé de mission "pêche et biodiversité" H/F</t>
  </si>
  <si>
    <t>Adjoint.e chef du service Eau, Environnement, Biodiversité</t>
  </si>
  <si>
    <t>PINEAU Christophe</t>
  </si>
  <si>
    <t>BOUYGE Lucas</t>
  </si>
  <si>
    <t>Inspecteur Police de l'Eau - grands projets</t>
  </si>
  <si>
    <t>Chargé-e d'animation rénovation énergétique des bâtiments</t>
  </si>
  <si>
    <t>15547A0008</t>
  </si>
  <si>
    <t>Responsable territoriale ANRU</t>
  </si>
  <si>
    <t>DDETS DU FINISTERE</t>
  </si>
  <si>
    <t>gestionnaire ENIM/Gens de mer</t>
  </si>
  <si>
    <t>LE ROUX Mathilde</t>
  </si>
  <si>
    <t>Chargé d'analyse environnementale</t>
  </si>
  <si>
    <t>KOMURIAN MYRIAM</t>
  </si>
  <si>
    <t>16341C0033</t>
  </si>
  <si>
    <t>Référent.e budgétaire de la zone de gouvernance Normandie</t>
  </si>
  <si>
    <t>FRIGOT Marie-Hélène</t>
  </si>
  <si>
    <t>Inspect.eur.rice des ICPE</t>
  </si>
  <si>
    <t>VARIN ALEXIS</t>
  </si>
  <si>
    <t>COUSINAT Pauline</t>
  </si>
  <si>
    <t>VUILLEMIN Daniel</t>
  </si>
  <si>
    <t>CM planification et gestion de crise</t>
  </si>
  <si>
    <t>16345C0272</t>
  </si>
  <si>
    <t>Chargé-e de mission Espaces naturels Massif Vosgien 05-090</t>
  </si>
  <si>
    <t>HANDWERK Astryd</t>
  </si>
  <si>
    <t>16346C0328</t>
  </si>
  <si>
    <t>Référent Eau et déchets ? PRICAE_204</t>
  </si>
  <si>
    <t>BERTHAUT Lucile</t>
  </si>
  <si>
    <t>Chargé(e) de mission Biodiversité (Ardèche) EHN_211</t>
  </si>
  <si>
    <t>16349C0243</t>
  </si>
  <si>
    <t>ADJOINT ADMI PRIN 2 CLAS</t>
  </si>
  <si>
    <t>16346C0672</t>
  </si>
  <si>
    <t>Chef du pôle territorial Sud, inspecteur ICPE UDI_400</t>
  </si>
  <si>
    <t>IRLE Elisa</t>
  </si>
  <si>
    <t>16346C0711</t>
  </si>
  <si>
    <t>Contrôleur technique des véhicules - UDR407</t>
  </si>
  <si>
    <t>16346C0790</t>
  </si>
  <si>
    <t>Inspecteur des installations classées UIDCAP032</t>
  </si>
  <si>
    <t>16346C0835</t>
  </si>
  <si>
    <t>Chargé de mission éolien, agroalimentaire territ - UIDLHL403</t>
  </si>
  <si>
    <t>RAULT Jean Noel</t>
  </si>
  <si>
    <t>16348C0988</t>
  </si>
  <si>
    <t>Inspecteur-rice des ICPE cellule risques chroniques</t>
  </si>
  <si>
    <t>FAYOLLE Vincent</t>
  </si>
  <si>
    <t>16349C0229</t>
  </si>
  <si>
    <t>Chargé(e) de mission « planification milieu marin »</t>
  </si>
  <si>
    <t>BEN ELBAZ Héloïse</t>
  </si>
  <si>
    <t>16349C0552</t>
  </si>
  <si>
    <t>Chargé-e d'assistance technique et budgétaire de l'habitat p</t>
  </si>
  <si>
    <t>WYPYCH Veronique</t>
  </si>
  <si>
    <t>16349C0586</t>
  </si>
  <si>
    <t>Chef-fe d'unité de contrôle des transports terrestres</t>
  </si>
  <si>
    <t>16349C0614</t>
  </si>
  <si>
    <t>Inspecteur-trice de l'environnement-spécialité insta classée</t>
  </si>
  <si>
    <t>BOUTAHAR Adil</t>
  </si>
  <si>
    <t>16349C0642</t>
  </si>
  <si>
    <t>Inspectreur-trice ICPE au sein équipe 1</t>
  </si>
  <si>
    <t>VANDEPITTE Matthieu</t>
  </si>
  <si>
    <t>16349C0702</t>
  </si>
  <si>
    <t>Chargé-e du contrôle des transports terrestres</t>
  </si>
  <si>
    <t>MARIN-LAMELLET Claude</t>
  </si>
  <si>
    <t>16349C0852</t>
  </si>
  <si>
    <t>Chargé-e des capacités professionnelles</t>
  </si>
  <si>
    <t>Chargé(e) de gestion du DPM et appui gestion SPPL</t>
  </si>
  <si>
    <t>Instructeur(trice) Chasse prédation</t>
  </si>
  <si>
    <t>LEMONNIER Jasmin</t>
  </si>
  <si>
    <t>Chargé(e) de missions eaux pluviales et assainissement</t>
  </si>
  <si>
    <t>Responsable du bureau nature</t>
  </si>
  <si>
    <t>17342C0002</t>
  </si>
  <si>
    <t>Chargé(e) de mission véhicules à l'antenne de Dijon</t>
  </si>
  <si>
    <t>Chef-fe unité temps, effectifs, recrutements et mobilités</t>
  </si>
  <si>
    <t>INSTRUCTEUR.TRICE ADS REFERENT.E</t>
  </si>
  <si>
    <t>MONTELIMARD Véronique</t>
  </si>
  <si>
    <t>GOURGUES Gaëlle</t>
  </si>
  <si>
    <t>18343C0050</t>
  </si>
  <si>
    <t>CHEF(FE) DU DPT VÉHICULES-ÉQUIP. SOUS PRESSION-CANALISATIONS</t>
  </si>
  <si>
    <t>Gestionnaire des dossiers médico-sociaux au PRH</t>
  </si>
  <si>
    <t>BROSOLO Laëtitia</t>
  </si>
  <si>
    <t>SECR ADMI CLAS EXCE EDUC NATI</t>
  </si>
  <si>
    <t>183A720003</t>
  </si>
  <si>
    <t>Adjoint au responsable du pôle pêche et aquaculture</t>
  </si>
  <si>
    <t>STRZYZEWSKI Virginie</t>
  </si>
  <si>
    <t>Assistant(e) chargé(e) des missions transversales au CNRV</t>
  </si>
  <si>
    <t>DDETS DE L'HERAULT</t>
  </si>
  <si>
    <t>MAIREY Nicole</t>
  </si>
  <si>
    <t>19DG210001</t>
  </si>
  <si>
    <t>Chargé(e) homologation transports en commun et mobilité rédu</t>
  </si>
  <si>
    <t>BUSSON Sandrine</t>
  </si>
  <si>
    <t>Délégué territorial adjoint de Rennes Brocéliande (H/F)</t>
  </si>
  <si>
    <t>GUICHAREL Aurelien</t>
  </si>
  <si>
    <t>E000004165</t>
  </si>
  <si>
    <t>Chargé(e) de mission Intégration des enjeux environnementaux</t>
  </si>
  <si>
    <t>E000004681</t>
  </si>
  <si>
    <t>Chef d'unité gestion centralisée ouvrages d'art</t>
  </si>
  <si>
    <t>DEBOR Régine</t>
  </si>
  <si>
    <t>Chef(fe) du pôle externalisation de maîtrise d'oeuvre OA</t>
  </si>
  <si>
    <t>GERAUD Emilie</t>
  </si>
  <si>
    <t>Chargé(e) de la performance environnementale du bâtiment</t>
  </si>
  <si>
    <t>E000006474</t>
  </si>
  <si>
    <t>Chargé(e) de Mission Habitat</t>
  </si>
  <si>
    <t>CHAMPY Olivier</t>
  </si>
  <si>
    <t>E000007495</t>
  </si>
  <si>
    <t>Chef-fe de l'Unité budgétaire et comptable</t>
  </si>
  <si>
    <t>E000007535</t>
  </si>
  <si>
    <t>Adjoint-e chef-fe unité Oise Seine aval- réferent Oise</t>
  </si>
  <si>
    <t>E000007920</t>
  </si>
  <si>
    <t>Instructeur(trice) en application du droit des sols</t>
  </si>
  <si>
    <t>MERCIER FREDERIC</t>
  </si>
  <si>
    <t>E000009774</t>
  </si>
  <si>
    <t>DDETS 31 - Chargé-e secrétariat commission de médiation DALO</t>
  </si>
  <si>
    <t>Chargé(e) d'études "appui aux DT/prospective opérationnelle"</t>
  </si>
  <si>
    <t>Adjoint(e) au chef du bureau Mixité sociale et suivi</t>
  </si>
  <si>
    <t>E000011199</t>
  </si>
  <si>
    <t>Chef(fe) de l'unité littorale des affaires maritimes 2A</t>
  </si>
  <si>
    <t>FORTINI Paul - Jose</t>
  </si>
  <si>
    <t>E000011399</t>
  </si>
  <si>
    <t>Ch. de mission carrières et sécurité industries extractives</t>
  </si>
  <si>
    <t>HONORE-ROUGE JUSTINE</t>
  </si>
  <si>
    <t>E000012119</t>
  </si>
  <si>
    <t>Chargé(e) de mission habitat</t>
  </si>
  <si>
    <t>DIROU Laurence</t>
  </si>
  <si>
    <t>REDA PRIN 1ERE CLAS</t>
  </si>
  <si>
    <t>E000012476</t>
  </si>
  <si>
    <t>Chargé(e) de gestion des missions et facilités circulation</t>
  </si>
  <si>
    <t>E000012598</t>
  </si>
  <si>
    <t>E000012633</t>
  </si>
  <si>
    <t>Chargé(e) de mission politiques sociales du logement</t>
  </si>
  <si>
    <t>CLARET Dany</t>
  </si>
  <si>
    <t>E000026996</t>
  </si>
  <si>
    <t>E000013834</t>
  </si>
  <si>
    <t>Ingénieur.e référent.e véhicules - adjoint.e chef de bureau</t>
  </si>
  <si>
    <t>BARRAULT Peggy</t>
  </si>
  <si>
    <t>Chargé(e) de mission Intelligence économique portuaire</t>
  </si>
  <si>
    <t>E000014082</t>
  </si>
  <si>
    <t>Chargé(e) de mission action européenne</t>
  </si>
  <si>
    <t>E000014781</t>
  </si>
  <si>
    <t>Technicien(ne) maintenance electrique - COPB Hauts de france</t>
  </si>
  <si>
    <t>Chef(fe) de projet design de services et innovation publique</t>
  </si>
  <si>
    <t>Chargé(e)d'études juridiques- bur affaires juridique énergie</t>
  </si>
  <si>
    <t>E000017650</t>
  </si>
  <si>
    <t>Chef.fe de l'unité risques</t>
  </si>
  <si>
    <t>BELLAIRE Christelle</t>
  </si>
  <si>
    <t>E000019542</t>
  </si>
  <si>
    <t>Chargé(e) de gestion administrative, paie et retraite</t>
  </si>
  <si>
    <t>E000019584</t>
  </si>
  <si>
    <t>Adj chef(fe) pôle personnels des contractuels - 41</t>
  </si>
  <si>
    <t>DIEU Nicole</t>
  </si>
  <si>
    <t>E000020032</t>
  </si>
  <si>
    <t>Instructeur habitat privé, suivi comptable et activités sup</t>
  </si>
  <si>
    <t>FERRER AMANDA</t>
  </si>
  <si>
    <t>E000021308</t>
  </si>
  <si>
    <t>Technicien(ne)coordination&amp;qualité des travaux sur les immeu</t>
  </si>
  <si>
    <t>E000021354</t>
  </si>
  <si>
    <t>Chargé de mission politiques de verdissement du parc automob</t>
  </si>
  <si>
    <t>BARDELLI--MIRIC Anna</t>
  </si>
  <si>
    <t>E000021424</t>
  </si>
  <si>
    <t>chargé de mission biodiversité référent SNAP</t>
  </si>
  <si>
    <t>E000021853</t>
  </si>
  <si>
    <t>Chef de pôle - chargé d'animation financière</t>
  </si>
  <si>
    <t>E000021872</t>
  </si>
  <si>
    <t>Chef du bureau prévention risques inondation et technologie</t>
  </si>
  <si>
    <t>E000021892</t>
  </si>
  <si>
    <t>Chef du pôle "Police de l'Eau"</t>
  </si>
  <si>
    <t>E000022706</t>
  </si>
  <si>
    <t>Chargé(e) mission coordination et accompagnement eau-biodiv</t>
  </si>
  <si>
    <t>E000022972</t>
  </si>
  <si>
    <t>Chargé de mission Parc Privé</t>
  </si>
  <si>
    <t>Inspecteur sécurité des navires-Inspecteur police des pêches</t>
  </si>
  <si>
    <t>LEMASSON Gerard</t>
  </si>
  <si>
    <t>E000025267</t>
  </si>
  <si>
    <t>E000025495</t>
  </si>
  <si>
    <t>Chargé.e de mission coordination des politiques de l'eau</t>
  </si>
  <si>
    <t>LATHUILLIERE MARJORIE</t>
  </si>
  <si>
    <t>PROF ECOL CLAS NORM</t>
  </si>
  <si>
    <t>E000025941</t>
  </si>
  <si>
    <t>Chargé-e de mission géothermie et ouvrages électriques</t>
  </si>
  <si>
    <t>E000026059</t>
  </si>
  <si>
    <t>Responsable de l'antenne de Ségur</t>
  </si>
  <si>
    <t>E000026204</t>
  </si>
  <si>
    <t>Chargé.e d'études Bâtiments durables et Accessibilité</t>
  </si>
  <si>
    <t>CALMET Laurence</t>
  </si>
  <si>
    <t>E000026232</t>
  </si>
  <si>
    <t>Adjoint(e)chef unité risques majeurs, prevention des risques</t>
  </si>
  <si>
    <t>VALVERDE SANDRINE</t>
  </si>
  <si>
    <t>E000026828</t>
  </si>
  <si>
    <t>Chargé(e) de mission foncier et équilibre d'opérations soc</t>
  </si>
  <si>
    <t>E000026867</t>
  </si>
  <si>
    <t>Chargé.e de mission stratégie, planif. auto. env.</t>
  </si>
  <si>
    <t>E000026873</t>
  </si>
  <si>
    <t>Adjoint(e) au chef du SPEP</t>
  </si>
  <si>
    <t>E000026942</t>
  </si>
  <si>
    <t>Chargé-e de mission DFCI</t>
  </si>
  <si>
    <t>BLOUGORN Sophie</t>
  </si>
  <si>
    <t>Gestionnaire référent(e) RH auprès du chef de bureau</t>
  </si>
  <si>
    <t>E000027024</t>
  </si>
  <si>
    <t>Adjoint(e) au chef(fe) du bureau  Nord-Ouest</t>
  </si>
  <si>
    <t>E000027183</t>
  </si>
  <si>
    <t>Chef de l'Unité d'Exploitation de la Route de Chevilly-Larue</t>
  </si>
  <si>
    <t>PROVOST Laurent</t>
  </si>
  <si>
    <t>E000027234</t>
  </si>
  <si>
    <t>Adjoint(e) chef unité habitat chargé politiques habitat</t>
  </si>
  <si>
    <t>E000027248</t>
  </si>
  <si>
    <t>charge d'etudes en lutte contre l'habitat indigne</t>
  </si>
  <si>
    <t>DESCAMPS PIERRE-YVES</t>
  </si>
  <si>
    <t>E000027276</t>
  </si>
  <si>
    <t>Chef(fe) de Projets des Territoires Ouest</t>
  </si>
  <si>
    <t>E000027296</t>
  </si>
  <si>
    <t>Chef unité adjoint GARP- référent logement et service public</t>
  </si>
  <si>
    <t>E000027310</t>
  </si>
  <si>
    <t>Chargé de mission valorisation des données et ORGP</t>
  </si>
  <si>
    <t>Chargé(e) de projet recrutement et formation</t>
  </si>
  <si>
    <t>E000027377</t>
  </si>
  <si>
    <t>Référent des politiques et interventions sur l'habitat privé</t>
  </si>
  <si>
    <t>E000027441</t>
  </si>
  <si>
    <t>Chargé(e) missions "dossiers enjeux"</t>
  </si>
  <si>
    <t>E000027568</t>
  </si>
  <si>
    <t>Chargé(e) gestion des relations usagers des politiques soc</t>
  </si>
  <si>
    <t>E000027576</t>
  </si>
  <si>
    <t>CM Déploiement agrivoltaïsme et Droit des sols en milieu agr</t>
  </si>
  <si>
    <t>EVRARD Axelle</t>
  </si>
  <si>
    <t>E000027587</t>
  </si>
  <si>
    <t>responsable  du pôle juridique</t>
  </si>
  <si>
    <t>LABAIL Benjamin</t>
  </si>
  <si>
    <t>E000027610</t>
  </si>
  <si>
    <t>E000027669</t>
  </si>
  <si>
    <t>Chargé(e) de gestion des mobilités</t>
  </si>
  <si>
    <t>E000027723</t>
  </si>
  <si>
    <t>Référent(e) risques et bruit</t>
  </si>
  <si>
    <t>LAMA GHISING Magali</t>
  </si>
  <si>
    <t>E000027725</t>
  </si>
  <si>
    <t>Gestionnaire de crise</t>
  </si>
  <si>
    <t>E000027729</t>
  </si>
  <si>
    <t>Chef projets / produits « réalisation » sécurité maritime</t>
  </si>
  <si>
    <t>E000027757</t>
  </si>
  <si>
    <t>Gestionnaire RH de proximité</t>
  </si>
  <si>
    <t>PERY Aimée</t>
  </si>
  <si>
    <t>SECR ADMI CLAS SUPE MCC</t>
  </si>
  <si>
    <t>E000027766</t>
  </si>
  <si>
    <t>E000027800</t>
  </si>
  <si>
    <t>E000027802</t>
  </si>
  <si>
    <t>Gestionnaire budgétaire</t>
  </si>
  <si>
    <t>CAMARA KEITA Sadan</t>
  </si>
  <si>
    <t>E000027806</t>
  </si>
  <si>
    <t>Chef-fe du département risques chroniques</t>
  </si>
  <si>
    <t>BARBE Estelle</t>
  </si>
  <si>
    <t>La candidate s'est désistée</t>
  </si>
  <si>
    <t>E000027367</t>
  </si>
  <si>
    <t>Assistant logistique/maintenance-accueil/gardiennage et sécu</t>
  </si>
  <si>
    <t>09VA110079</t>
  </si>
  <si>
    <t>gestionnaire des archives</t>
  </si>
  <si>
    <t>Détachement 1 an TSPDD TG</t>
  </si>
  <si>
    <t>TECH SANI SECU SANI PRIN</t>
  </si>
  <si>
    <t>FLORENTIN Christine</t>
  </si>
  <si>
    <t>CEREMA Hauts De France</t>
  </si>
  <si>
    <t>LANCELOT Yuliya</t>
  </si>
  <si>
    <t>Chef de l'unité Etudes et Travaux Neufs</t>
  </si>
  <si>
    <t>BEUGIN BAPTISTE</t>
  </si>
  <si>
    <t xml:space="preserve"> </t>
  </si>
  <si>
    <t>annulation</t>
  </si>
  <si>
    <t>E000028467</t>
  </si>
  <si>
    <t>Chargé de mission risques émergents, prévention des risques</t>
  </si>
  <si>
    <t>15342C0018</t>
  </si>
  <si>
    <t>Chargé(e) de mission air protégées</t>
  </si>
  <si>
    <t>E000028247</t>
  </si>
  <si>
    <t>Prévisionniste - Référent-e IA hydrologie - hydraulique</t>
  </si>
  <si>
    <t>E000028556</t>
  </si>
  <si>
    <t>Adjoint du chef de l'unité ADS, responsable du pôle instr</t>
  </si>
  <si>
    <t>E000028250</t>
  </si>
  <si>
    <t>Adjoint.e au Chef de l'Unité Départementale Vosges 18-015</t>
  </si>
  <si>
    <t>E000013701</t>
  </si>
  <si>
    <t>Chef(fe) de produit numérique</t>
  </si>
  <si>
    <t>E000028329</t>
  </si>
  <si>
    <t>CHEF.FE DE PROJET MAITRISE D'OUVRAGE SI - GRAND_PLATAU</t>
  </si>
  <si>
    <t>09DG240610</t>
  </si>
  <si>
    <t>Chef de projet aménagement et urbanisme</t>
  </si>
  <si>
    <t>E000013129</t>
  </si>
  <si>
    <t>Chargé(e) de mission Fraudes</t>
  </si>
  <si>
    <t>E000012316</t>
  </si>
  <si>
    <t>Chargé(e) de veille informationnelle</t>
  </si>
  <si>
    <t>E000024350</t>
  </si>
  <si>
    <t>Chargé(e) mission simplification-France simplification&amp;expé</t>
  </si>
  <si>
    <t>E000027254</t>
  </si>
  <si>
    <t>Chargé(e) d'études juridiques-urbanisme et de l'aménagement</t>
  </si>
  <si>
    <t>10547B0419</t>
  </si>
  <si>
    <t>Inspecteur-trice ICPE - cellule risques chroniques</t>
  </si>
  <si>
    <t>E000026354</t>
  </si>
  <si>
    <t>Chargé(e) de mission recyclage foncier et suivi budgétaire</t>
  </si>
  <si>
    <t>Adjoint au chef de l'Unité Littorale des Affaires Maritimes</t>
  </si>
  <si>
    <t>16343C0234</t>
  </si>
  <si>
    <t>Chargé.e de mission police de l'eau - gestion quantitative</t>
  </si>
  <si>
    <t>E000028549</t>
  </si>
  <si>
    <t>Assistant(e) du président et directeur du CGCV</t>
  </si>
  <si>
    <t>E000028436</t>
  </si>
  <si>
    <t>Chargé(e) de mission procédures grands projets JOP2030 CERN</t>
  </si>
  <si>
    <t>E000016631</t>
  </si>
  <si>
    <t>Gestionnaire de concours polyvalent</t>
  </si>
  <si>
    <t>E000028265</t>
  </si>
  <si>
    <t>Chargé(e) d'études et d'opérations environnementales</t>
  </si>
  <si>
    <t>E000028292</t>
  </si>
  <si>
    <t>Chef du pôle habitat privé</t>
  </si>
  <si>
    <t>E000028381</t>
  </si>
  <si>
    <t>Responsable de la Délégation Territoriale du Périgord Vert</t>
  </si>
  <si>
    <t>E000028454</t>
  </si>
  <si>
    <t>Inspecteur de l'environnement ICPE H/F</t>
  </si>
  <si>
    <t>Responsable du pôle Formation et concours locaux</t>
  </si>
  <si>
    <t>E000028563</t>
  </si>
  <si>
    <t>Inspecteur(rice) sécurité des ouvrages hydrauliques PRNH222</t>
  </si>
  <si>
    <t>E000027793</t>
  </si>
  <si>
    <t>Adjoint au chef d'unité sécurité routière, transport, défens</t>
  </si>
  <si>
    <t>E000028401</t>
  </si>
  <si>
    <t>Inspecteur(trice) eau et nature spécialisé(e) assainissement</t>
  </si>
  <si>
    <t>AUTORITE ENVIRONNEMENTALE</t>
  </si>
  <si>
    <t>Gestionnaire dministratif Autorité Environnementale</t>
  </si>
  <si>
    <t>BENALI Jonathan</t>
  </si>
  <si>
    <t>MARTEL Elodie</t>
  </si>
  <si>
    <t>Chef(fe) du bureau urbanisme opérationnel</t>
  </si>
  <si>
    <t>KIRCHMANN Séverine</t>
  </si>
  <si>
    <t>PULVERIN Péggy</t>
  </si>
  <si>
    <t>Chargé.e de mission politiques territoriales de l'habitat</t>
  </si>
  <si>
    <t>Adjoint chef bureau - Responsable Habitat Public</t>
  </si>
  <si>
    <t>KUHN Estelle</t>
  </si>
  <si>
    <t>MORNET Xavier</t>
  </si>
  <si>
    <t>Chargé(e) contrôle activités nautiques</t>
  </si>
  <si>
    <t>GICQUEL Laurent</t>
  </si>
  <si>
    <t>Adjt. chef Dépt.TRV/Chef unité Contrôle Transports Routiers</t>
  </si>
  <si>
    <t>GAUMET Céline</t>
  </si>
  <si>
    <t>Inspecteur.rice des sites</t>
  </si>
  <si>
    <t>Inspecteur.rice chargé.e d appui au resp. de pole-UD13</t>
  </si>
  <si>
    <t>BERGANTZ Thomas</t>
  </si>
  <si>
    <t>Responsable de l'antenne 44 CTT</t>
  </si>
  <si>
    <t>BES Karl</t>
  </si>
  <si>
    <t>RIBEIRO DA COSTA Virginia</t>
  </si>
  <si>
    <t>Chargé.e d'opérations routières au pôle Assainissement Envi</t>
  </si>
  <si>
    <t>TYPRET Typhaine</t>
  </si>
  <si>
    <t>Chef Pôle Travaux contrôle trvx infrastruct. autoroutiè.</t>
  </si>
  <si>
    <t>Responsable du CEI de VESOUL</t>
  </si>
  <si>
    <t>FONTAINE Jean-Michel</t>
  </si>
  <si>
    <t>RACHWALSKI Valery</t>
  </si>
  <si>
    <t>GAY Emmanuel</t>
  </si>
  <si>
    <t>09DG250005</t>
  </si>
  <si>
    <t>Chargé (e) de mission risques littoraux</t>
  </si>
  <si>
    <t>DANNEVILLE Oriane</t>
  </si>
  <si>
    <t>MOINARD CELIA</t>
  </si>
  <si>
    <t>09DG250074</t>
  </si>
  <si>
    <t>CM prévention des déchets</t>
  </si>
  <si>
    <t>SORIA Astrée</t>
  </si>
  <si>
    <t>FRUTEAU DE LACLOS Solange</t>
  </si>
  <si>
    <t>MICHAUD Anne-Marie</t>
  </si>
  <si>
    <t>Assistant.e de direction</t>
  </si>
  <si>
    <t>GJEPALI Caroline</t>
  </si>
  <si>
    <t>HATREL Marie</t>
  </si>
  <si>
    <t>LAMY Christelle</t>
  </si>
  <si>
    <t>Chef de subdivision 2 inspection des installations classées</t>
  </si>
  <si>
    <t>FAYET Marie-Océane</t>
  </si>
  <si>
    <t>RUNFOLA Mona</t>
  </si>
  <si>
    <t>Inspecteur(trice) sécurité des navires</t>
  </si>
  <si>
    <t>GOUYE Dominique</t>
  </si>
  <si>
    <t>Responsable du Pôle Promotions CAP au BRH</t>
  </si>
  <si>
    <t>PERGENT Marie-France</t>
  </si>
  <si>
    <t>Adjoint-e au/à la chef-fe du PADS</t>
  </si>
  <si>
    <t>GOUFFIER VALENTE Alexandra</t>
  </si>
  <si>
    <t>FREDON Coralie</t>
  </si>
  <si>
    <t>EL BAKKALI Maryam</t>
  </si>
  <si>
    <t>10DG210027</t>
  </si>
  <si>
    <t>chargé(e) de mission nucléaire international</t>
  </si>
  <si>
    <t>10V1600001</t>
  </si>
  <si>
    <t>DDETS DE L'OISE</t>
  </si>
  <si>
    <t>Chargé-e d'études dans le domaine du droit au logement (DALO</t>
  </si>
  <si>
    <t>10VA070148</t>
  </si>
  <si>
    <t>chargé(e) d'études juridiques-droit général des transports</t>
  </si>
  <si>
    <t>BORDERES Amély</t>
  </si>
  <si>
    <t>10VA090447</t>
  </si>
  <si>
    <t>POLE ENCADREMENT SUPERIEUR MARITIME ET MILITAIRE</t>
  </si>
  <si>
    <t>Adjointe chef(fe) pôle encadrement sup maritime et militaire</t>
  </si>
  <si>
    <t>ECHEGU Audrey</t>
  </si>
  <si>
    <t>adjoint.e responsable pôle correspondances ministres au BDC</t>
  </si>
  <si>
    <t>Chef(fe) de l'unité Renouvellement Urbain</t>
  </si>
  <si>
    <t>Technicien(ne) chargé(e) du secteur Sud</t>
  </si>
  <si>
    <t>MOREL Adrien</t>
  </si>
  <si>
    <t>ARNAL Philippe</t>
  </si>
  <si>
    <t>REYLE Simon</t>
  </si>
  <si>
    <t>Assistante sociale référente handicap</t>
  </si>
  <si>
    <t>Chargé d'opération amélioration de l'habitat</t>
  </si>
  <si>
    <t>BROZILLE Charles</t>
  </si>
  <si>
    <t>MALLET Cyrill</t>
  </si>
  <si>
    <t>Chargé de mission aménagement commercial (H/F)</t>
  </si>
  <si>
    <t>RICHARD Katia</t>
  </si>
  <si>
    <t>CHARGE.E MISS. JURIDIQUE CONTROLE ET CONNAISSANCE PARC PRIVE</t>
  </si>
  <si>
    <t>DESCHAUX DORNIER Laurence</t>
  </si>
  <si>
    <t>Adjoint(e) au chef SUAH</t>
  </si>
  <si>
    <t>14547A0022</t>
  </si>
  <si>
    <t>Assistant(e) d'étude en charge de la valorisation</t>
  </si>
  <si>
    <t>CHEMIN Véronique</t>
  </si>
  <si>
    <t>BLANDIN Manon</t>
  </si>
  <si>
    <t>15DG250028</t>
  </si>
  <si>
    <t>Chargé de dossiers sur les transferts transfrontaliers</t>
  </si>
  <si>
    <t>DA SILVA Natalia</t>
  </si>
  <si>
    <t>DDETS DE L'EURE</t>
  </si>
  <si>
    <t>16341C0515</t>
  </si>
  <si>
    <t>Inspecteur.trice de l'environnement - installations classées</t>
  </si>
  <si>
    <t>AMAT Juliette</t>
  </si>
  <si>
    <t>16342C0020</t>
  </si>
  <si>
    <t>Chef(fe) du pôle 3 - Inspecteur(trice) ICPE de l'UD 21</t>
  </si>
  <si>
    <t>16342C0182</t>
  </si>
  <si>
    <t>Chargé(e) de gestion budgétaire et comptable</t>
  </si>
  <si>
    <t>MARCEL Quentin</t>
  </si>
  <si>
    <t>LEFTI Khaled</t>
  </si>
  <si>
    <t>16343C0561</t>
  </si>
  <si>
    <t>Adjt au chef de l'unité interdépartementale Gard-Lozère H/F</t>
  </si>
  <si>
    <t>SARACCO Isabelle</t>
  </si>
  <si>
    <t>VARRIERAS Florian</t>
  </si>
  <si>
    <t>16345C0304</t>
  </si>
  <si>
    <t>Adjoint.e au responsable de pôle Risques chroniques 06-028</t>
  </si>
  <si>
    <t>JAMAIN Ophélie</t>
  </si>
  <si>
    <t>16345C0331</t>
  </si>
  <si>
    <t>Responsable du pôle Risques Accidentels 06-054</t>
  </si>
  <si>
    <t>BISSON Caroline</t>
  </si>
  <si>
    <t>16345C0344</t>
  </si>
  <si>
    <t>Correspondant.e Régional.e Installations Classées 06-067</t>
  </si>
  <si>
    <t>FUSELIER Cyril</t>
  </si>
  <si>
    <t>16345C0358</t>
  </si>
  <si>
    <t>Adjoint.e responsable du pôle Risques Miniers 06-081bis</t>
  </si>
  <si>
    <t>JACQUOT Emilie</t>
  </si>
  <si>
    <t>16345C0387</t>
  </si>
  <si>
    <t>Adjoint.e chef pôle Meuse Moselle-chef.fe unité PCMM 07-019</t>
  </si>
  <si>
    <t>PRINCIPATO Guillaume</t>
  </si>
  <si>
    <t>16346C0708</t>
  </si>
  <si>
    <t>Inspecteur ICPE Subdivision métropole Est lyonnais UDR203</t>
  </si>
  <si>
    <t>16348C0405</t>
  </si>
  <si>
    <t>Gestionnaire référent(e) de ressources humaines</t>
  </si>
  <si>
    <t>16349C0290</t>
  </si>
  <si>
    <t>Chef(fe) du pôle Finances et Commande Publique</t>
  </si>
  <si>
    <t>LANGUE Anne</t>
  </si>
  <si>
    <t>PINOIT Frédéric</t>
  </si>
  <si>
    <t>PREFECTURE DE LA SOMME</t>
  </si>
  <si>
    <t>Chargé(e) d'études chaussées au PPCI du SPT</t>
  </si>
  <si>
    <t>Chargé.e d'accessibilité et contrôle règlementaire de la con</t>
  </si>
  <si>
    <t>BELLONCLE Isabelle</t>
  </si>
  <si>
    <t>AUGUSTO Sandrine</t>
  </si>
  <si>
    <t>17348C0009</t>
  </si>
  <si>
    <t>Chef-fe département affaires juridiques et commande publique</t>
  </si>
  <si>
    <t>FERON Caroline</t>
  </si>
  <si>
    <t>Chef(fe) d'unité Nature et Forêt</t>
  </si>
  <si>
    <t>Adjoint au chef du service SHUT</t>
  </si>
  <si>
    <t>COMPANY Sonia</t>
  </si>
  <si>
    <t>18DG210004</t>
  </si>
  <si>
    <t>Ingénieur réception véhicules légers et innovants H/F</t>
  </si>
  <si>
    <t>LANAUD Elsa</t>
  </si>
  <si>
    <t>18DG210019</t>
  </si>
  <si>
    <t>Chargé(e) des homologations de véhicules agricoles au CNRV</t>
  </si>
  <si>
    <t>18V1910003</t>
  </si>
  <si>
    <t>Chargé(e) de mission programme neuf</t>
  </si>
  <si>
    <t>PARIS Jennifer</t>
  </si>
  <si>
    <t>GAY JEROME</t>
  </si>
  <si>
    <t>E000000471</t>
  </si>
  <si>
    <t>adjoint.e au chef du SRCAM</t>
  </si>
  <si>
    <t>E000001979</t>
  </si>
  <si>
    <t>Chargé d'affaires Tramways et Matériel roulant</t>
  </si>
  <si>
    <t>DIEZ Jeremy</t>
  </si>
  <si>
    <t>GOUPIL ANNE</t>
  </si>
  <si>
    <t>E000005397</t>
  </si>
  <si>
    <t>Chef de  projet directive cadre sur l'eau</t>
  </si>
  <si>
    <t>E000006309</t>
  </si>
  <si>
    <t>Chargé (e) de mission « sites et sols pollués »</t>
  </si>
  <si>
    <t>AYLAL Kaoutar</t>
  </si>
  <si>
    <t>E000006405</t>
  </si>
  <si>
    <t>Chargé (e) de mission post Lubrizol, Liquide inflammable</t>
  </si>
  <si>
    <t>MUCKLI Florian</t>
  </si>
  <si>
    <t>CHOUTIA Ausra</t>
  </si>
  <si>
    <t>DDETSPP DE LA NIEVRE</t>
  </si>
  <si>
    <t>E000006590</t>
  </si>
  <si>
    <t>Réf territorial Nord - assainissement urbain eaux pluviales</t>
  </si>
  <si>
    <t>GWOREK Maxence</t>
  </si>
  <si>
    <t>E000007456</t>
  </si>
  <si>
    <t>Responsable du département des affaires financières</t>
  </si>
  <si>
    <t>RAULT VALENTIN</t>
  </si>
  <si>
    <t>E000007982</t>
  </si>
  <si>
    <t>Conseiller en charge de la préparation des temps stratégique</t>
  </si>
  <si>
    <t>E000008697</t>
  </si>
  <si>
    <t>Chargé-e de mission protection de la qualité de l'eau</t>
  </si>
  <si>
    <t>ACHOULINE Saskia</t>
  </si>
  <si>
    <t>E000009495</t>
  </si>
  <si>
    <t>Commandant en second PAM</t>
  </si>
  <si>
    <t>DADEN Nicolas</t>
  </si>
  <si>
    <t>E000009716</t>
  </si>
  <si>
    <t>Chargé e de tutelle du CEREMA</t>
  </si>
  <si>
    <t>PELMONT Chantal</t>
  </si>
  <si>
    <t>E000010129</t>
  </si>
  <si>
    <t>Juriste inter-départemental(e)</t>
  </si>
  <si>
    <t>GRAPY Marine</t>
  </si>
  <si>
    <t>E000010269</t>
  </si>
  <si>
    <t>Gestionnaire instructeur réf francisation hypothèques mer</t>
  </si>
  <si>
    <t>E000010418</t>
  </si>
  <si>
    <t>Chargé·e accès au logement social des publics prioritaires</t>
  </si>
  <si>
    <t>E000010430</t>
  </si>
  <si>
    <t>Chargé(e) de Mission en Energies Renouvelables</t>
  </si>
  <si>
    <t>E000010724</t>
  </si>
  <si>
    <t>PROCOPE-MAMERT Mathilde</t>
  </si>
  <si>
    <t>E000010870</t>
  </si>
  <si>
    <t>Gestionnaire des gens de mer navigation plaisance</t>
  </si>
  <si>
    <t>CRETON Germain</t>
  </si>
  <si>
    <t>E000011230</t>
  </si>
  <si>
    <t>Chef de l'unité recrutement, appui au pilotage, parcours pro</t>
  </si>
  <si>
    <t>E000011242</t>
  </si>
  <si>
    <t>Responsable de la Mission Service Social Régional 03-063</t>
  </si>
  <si>
    <t>E000011999</t>
  </si>
  <si>
    <t>Chargé d'étude culture du risque/information préventive</t>
  </si>
  <si>
    <t>HARTER Julianne</t>
  </si>
  <si>
    <t>E000012253</t>
  </si>
  <si>
    <t>CHAZALVIEL Audrey</t>
  </si>
  <si>
    <t>LOUCHENI Lydia</t>
  </si>
  <si>
    <t>E000012752</t>
  </si>
  <si>
    <t>Instructeur(trice) de recours DALO</t>
  </si>
  <si>
    <t>BONIZEC Sylvie</t>
  </si>
  <si>
    <t>E000013911</t>
  </si>
  <si>
    <t>Adjoint(e) chef pôle d'exploitation technique des bâtiments</t>
  </si>
  <si>
    <t>GUIGUI Jean-Caryl</t>
  </si>
  <si>
    <t>RIQUET Ophélie</t>
  </si>
  <si>
    <t>E000014119</t>
  </si>
  <si>
    <t>Chargé miss. domanialité portuaire et ports décentralisés</t>
  </si>
  <si>
    <t>E000014381</t>
  </si>
  <si>
    <t>E000015213</t>
  </si>
  <si>
    <t>Chargé portefeuille projets Agroécologie</t>
  </si>
  <si>
    <t>MULOT Caroline</t>
  </si>
  <si>
    <t>E000017071</t>
  </si>
  <si>
    <t>CHEF.FE DE SERVICE ADJOINT GESTION DES SOLS ET VILLE DURABLE</t>
  </si>
  <si>
    <t>ALEMANY Francois</t>
  </si>
  <si>
    <t>E000017798</t>
  </si>
  <si>
    <t>Chargée de mission planification un urbanisme</t>
  </si>
  <si>
    <t>AUBREE Patricia</t>
  </si>
  <si>
    <t>E000017835</t>
  </si>
  <si>
    <t>E000018020</t>
  </si>
  <si>
    <t>Chef(fe) d'unité Affaires Juridiques</t>
  </si>
  <si>
    <t>VERTHUY Audrey</t>
  </si>
  <si>
    <t>E000018274</t>
  </si>
  <si>
    <t>Chef.fe de l'unité financement du logement</t>
  </si>
  <si>
    <t>E000021059</t>
  </si>
  <si>
    <t>CONTROLEUR DES TRANSPORTS TERRESTRES - H/F</t>
  </si>
  <si>
    <t>DENIS Costel</t>
  </si>
  <si>
    <t>BRODIER Ludivine</t>
  </si>
  <si>
    <t>GUIGUEN Marion</t>
  </si>
  <si>
    <t>INGE ELEV PONT EAUX FORE</t>
  </si>
  <si>
    <t>E000022122</t>
  </si>
  <si>
    <t>Data engineer -  responsable publication des données</t>
  </si>
  <si>
    <t>CIURANA-JOB Céline</t>
  </si>
  <si>
    <t>E000025223</t>
  </si>
  <si>
    <t>DS002-Technicien DET coordonnateur Ingénierie</t>
  </si>
  <si>
    <t>E000025632</t>
  </si>
  <si>
    <t>DS011_Technicien DET à dominante équipements de la route</t>
  </si>
  <si>
    <t>GOST Xavier</t>
  </si>
  <si>
    <t>E000025792</t>
  </si>
  <si>
    <t>CELLAMARO Maria</t>
  </si>
  <si>
    <t>E000026039</t>
  </si>
  <si>
    <t>Chargé.e de mission sciences sociales pour les transitions</t>
  </si>
  <si>
    <t>MUZARD Florian</t>
  </si>
  <si>
    <t>GOETTLMANN GREGOIRE</t>
  </si>
  <si>
    <t>E000026842</t>
  </si>
  <si>
    <t>Chargé·e de contenus éditoriaux et médias sociaux du CGDD</t>
  </si>
  <si>
    <t>MANSUELLE David</t>
  </si>
  <si>
    <t>E000026892</t>
  </si>
  <si>
    <t>ADJOINT AU CHEF DE SERVICE - RESPONSABLE DU POLE PARC PRIVE</t>
  </si>
  <si>
    <t>FAUCHEREAU Laurence</t>
  </si>
  <si>
    <t>BROUARD Loic</t>
  </si>
  <si>
    <t>E000027483</t>
  </si>
  <si>
    <t>Adjoint(e) chef(fe) départ Aff. Juridiques Commande Publique</t>
  </si>
  <si>
    <t>LADRETTE Elise</t>
  </si>
  <si>
    <t>HASSAINI Nouria</t>
  </si>
  <si>
    <t>RASOAHANIMALALA Bénédicte</t>
  </si>
  <si>
    <t>BAZELAIS KOSSOWSKI Benoise</t>
  </si>
  <si>
    <t>E000028005</t>
  </si>
  <si>
    <t>Adjoint-e chef-fe du service politiques sociales du logement</t>
  </si>
  <si>
    <t>LECCIA Pauline</t>
  </si>
  <si>
    <t>E000028162</t>
  </si>
  <si>
    <t>Adjoint au responsable du pôle eau</t>
  </si>
  <si>
    <t>GUIKOVATY Nina</t>
  </si>
  <si>
    <t>E000028185</t>
  </si>
  <si>
    <t>Chargé(e) de planification écologique</t>
  </si>
  <si>
    <t>DUVAUT-CAMPANALE Céline</t>
  </si>
  <si>
    <t>E000028203</t>
  </si>
  <si>
    <t>Adjoint(e) au chef du bureau eau et risques</t>
  </si>
  <si>
    <t>FEVRIER Camille</t>
  </si>
  <si>
    <t>BOTTERO Mathieu</t>
  </si>
  <si>
    <t>DE NARDO Vincent</t>
  </si>
  <si>
    <t>E000028262</t>
  </si>
  <si>
    <t>Chargé de mission territorialisation du plan d'eau</t>
  </si>
  <si>
    <t>LUNAUD Emilie</t>
  </si>
  <si>
    <t>E000028282</t>
  </si>
  <si>
    <t>Chargé(e) de mission Lutte contre l'habitat indigne</t>
  </si>
  <si>
    <t>PAGES Aurelie</t>
  </si>
  <si>
    <t>DDETS DE LA SAONE-ET-LOIRE</t>
  </si>
  <si>
    <t>DUBAND-PERRIN Valérie</t>
  </si>
  <si>
    <t>E000028283</t>
  </si>
  <si>
    <t>Intégrateur(trice)</t>
  </si>
  <si>
    <t>TROADEC Frédéric</t>
  </si>
  <si>
    <t>E000028288</t>
  </si>
  <si>
    <t>Adjoint au chef du Bureau Politiques Sociales du Logement</t>
  </si>
  <si>
    <t>GRECK Anne-Laure</t>
  </si>
  <si>
    <t>E000028294</t>
  </si>
  <si>
    <t>Chargé(e) d'études "mobilité et indemnitaire"</t>
  </si>
  <si>
    <t>GOUAZÉ Lucie</t>
  </si>
  <si>
    <t>E000028295</t>
  </si>
  <si>
    <t>Chargé(e) d'études de la mobilité RH</t>
  </si>
  <si>
    <t>LUC-BASTIEN Claude</t>
  </si>
  <si>
    <t>E000028311</t>
  </si>
  <si>
    <t>Superviseur(se) qualité et formation, adjt(e) au resp unité</t>
  </si>
  <si>
    <t>CAUBRIERE MASTROTOTARO Marie Line</t>
  </si>
  <si>
    <t>E000028317</t>
  </si>
  <si>
    <t>Instructeur.trice droit des sols specialisé·e</t>
  </si>
  <si>
    <t>COLIN Nathalie</t>
  </si>
  <si>
    <t>BORNAND Aurélie</t>
  </si>
  <si>
    <t>E000028348</t>
  </si>
  <si>
    <t>Chargé(e) d opérations programmées ANAH (H/F)</t>
  </si>
  <si>
    <t>CLERVIL Gisele</t>
  </si>
  <si>
    <t>E000028355</t>
  </si>
  <si>
    <t>Instructeur-trice accidents fluviaux et titres navigation</t>
  </si>
  <si>
    <t>AURIEL Nicolas</t>
  </si>
  <si>
    <t>E000028358</t>
  </si>
  <si>
    <t>Chef(fe) du Bureau des Ressources Humaines</t>
  </si>
  <si>
    <t>DANOUMBE Annabelle</t>
  </si>
  <si>
    <t>E000028359</t>
  </si>
  <si>
    <t>Préfigurateur-DSP Délégué</t>
  </si>
  <si>
    <t>E000028364</t>
  </si>
  <si>
    <t>Chef de proj négoc du traité de lutte contre la pollution pl</t>
  </si>
  <si>
    <t>E000028368</t>
  </si>
  <si>
    <t>Journaliste reporter d'images</t>
  </si>
  <si>
    <t>E000028377</t>
  </si>
  <si>
    <t>Adjoint(e) à la cheffe du bureau droit des sols</t>
  </si>
  <si>
    <t>DECOUZON David</t>
  </si>
  <si>
    <t>RAMOS ADRIANNE</t>
  </si>
  <si>
    <t>E000028395</t>
  </si>
  <si>
    <t>Chef(fe) de quart</t>
  </si>
  <si>
    <t>BOUTET Laurent</t>
  </si>
  <si>
    <t>E000028396</t>
  </si>
  <si>
    <t>Responsable de la mission Politiques sociales du logement</t>
  </si>
  <si>
    <t>VIDAL Olivier Bernard Roland</t>
  </si>
  <si>
    <t>REGIS Elodie</t>
  </si>
  <si>
    <t>E000028407</t>
  </si>
  <si>
    <t>Permanent mis à disposition de la FNASCE pour ASCE 33 Cerema</t>
  </si>
  <si>
    <t>LAAS Valérie</t>
  </si>
  <si>
    <t>E000028408</t>
  </si>
  <si>
    <t>Responsable cellule achat expérimentation régionale</t>
  </si>
  <si>
    <t>HAME Kajin</t>
  </si>
  <si>
    <t>E000028412</t>
  </si>
  <si>
    <t>Chef(fe) de projet immobilier Arche Séquoia 2028</t>
  </si>
  <si>
    <t>E000028413</t>
  </si>
  <si>
    <t>Chef(fe) du pôle « soutien événementiel »</t>
  </si>
  <si>
    <t>GARRIGOU Stephane</t>
  </si>
  <si>
    <t>E000028414</t>
  </si>
  <si>
    <t>Chef(fe) de projet maîtrise des risques</t>
  </si>
  <si>
    <t>OLLEVIER DYLAN</t>
  </si>
  <si>
    <t>E000028415</t>
  </si>
  <si>
    <t>Chef(fe) de pôle accompagnement et expertise Chorus</t>
  </si>
  <si>
    <t>JEAN-JOSEPH Laurence</t>
  </si>
  <si>
    <t>E000028425</t>
  </si>
  <si>
    <t>Chargé(e) d'études au sein du pôle « accompagnement et conse</t>
  </si>
  <si>
    <t>ROYON Laure</t>
  </si>
  <si>
    <t>E000028427</t>
  </si>
  <si>
    <t>Adjoint(e) au responsable de l'unité habitat privé</t>
  </si>
  <si>
    <t>E000028431</t>
  </si>
  <si>
    <t>Chef.fe de l'unité politiques de l'habitat et parc privé</t>
  </si>
  <si>
    <t>JEANDROT Elodie</t>
  </si>
  <si>
    <t>E000028433</t>
  </si>
  <si>
    <t>Chargé.e de gestion des milieux aquatiques</t>
  </si>
  <si>
    <t>MOENE Alexa</t>
  </si>
  <si>
    <t>E000028438</t>
  </si>
  <si>
    <t>Chef(fe) du pôle de gestion du Patrimoine Ouvrages d'Art</t>
  </si>
  <si>
    <t>VAILLANT Laurent</t>
  </si>
  <si>
    <t>E000028442</t>
  </si>
  <si>
    <t>Chef(fe) du Pôle Habitat et Territoire de Solidarité, adjoin</t>
  </si>
  <si>
    <t>LICOUR Beatrice</t>
  </si>
  <si>
    <t>E000028445</t>
  </si>
  <si>
    <t>Chargé(e) de mission adaptation au changement climatique</t>
  </si>
  <si>
    <t>AECK Aude</t>
  </si>
  <si>
    <t>E000028446</t>
  </si>
  <si>
    <t>Économiste des marchés de l'énergie</t>
  </si>
  <si>
    <t>E000028448</t>
  </si>
  <si>
    <t>Chargé(e) de mission dérogation espèces protégées  et CSRPN</t>
  </si>
  <si>
    <t>DUVAL Adélaïde</t>
  </si>
  <si>
    <t>E000028449</t>
  </si>
  <si>
    <t>Administrateur/trice Systèmes et Réseaux</t>
  </si>
  <si>
    <t>BIBLER Régis</t>
  </si>
  <si>
    <t>E000028460</t>
  </si>
  <si>
    <t>Chargé.e de mission biodiversité-infrastructures linéaires</t>
  </si>
  <si>
    <t>CROUCHET THOMAS</t>
  </si>
  <si>
    <t>E000028462</t>
  </si>
  <si>
    <t>Chargé-e de mission appui au pilotage du service</t>
  </si>
  <si>
    <t>E000028463</t>
  </si>
  <si>
    <t>Chargé(e) de mission « Montagne en transitions »</t>
  </si>
  <si>
    <t>VEDIE FABIEN</t>
  </si>
  <si>
    <t>E000028465</t>
  </si>
  <si>
    <t>Chargé(e) du contentieux</t>
  </si>
  <si>
    <t>ZAKZEK Fabrice</t>
  </si>
  <si>
    <t>E000028466</t>
  </si>
  <si>
    <t>Instructeur "application du droit des sols et animation H/F</t>
  </si>
  <si>
    <t>BERNHARD Géraldine</t>
  </si>
  <si>
    <t>E000028474</t>
  </si>
  <si>
    <t>Chargé·e de mission « Innovation durable des entreprises »</t>
  </si>
  <si>
    <t>E000028475</t>
  </si>
  <si>
    <t>Ch. mission pilotage national surveillance produits à risque</t>
  </si>
  <si>
    <t>E000028477</t>
  </si>
  <si>
    <t>Chargé(e) de mission EPR2</t>
  </si>
  <si>
    <t>BREDIN Emma</t>
  </si>
  <si>
    <t>E000028479</t>
  </si>
  <si>
    <t>Chargé de l?appui aux DDT(M) sur les mobilités et les SERM</t>
  </si>
  <si>
    <t>E000028483</t>
  </si>
  <si>
    <t>Adjoint-e au-à la chef-fe de pôle construction durable</t>
  </si>
  <si>
    <t>BOURDILLEAU Timothé</t>
  </si>
  <si>
    <t>E000028487</t>
  </si>
  <si>
    <t>CM biocides - instances européenes référent contrôles</t>
  </si>
  <si>
    <t>E000028503</t>
  </si>
  <si>
    <t>Chef/ffe de projet Transition industrielle&amp; écologique Seine</t>
  </si>
  <si>
    <t>CORBET Thomas</t>
  </si>
  <si>
    <t>E000028541</t>
  </si>
  <si>
    <t>Chef-fe de l'unité activités électricité</t>
  </si>
  <si>
    <t>CHAPPAZ Elise</t>
  </si>
  <si>
    <t>E000028548</t>
  </si>
  <si>
    <t>Référent.e thermique du bâtiment</t>
  </si>
  <si>
    <t>MAURICE Mélody</t>
  </si>
  <si>
    <t>BARBAUX Marie</t>
  </si>
  <si>
    <t>E000028557</t>
  </si>
  <si>
    <t>Chargé.e de mission/prod.logements sociaux acquis-amélioré</t>
  </si>
  <si>
    <t>E000028559</t>
  </si>
  <si>
    <t>Chef(ffe) du projet Vigicrues 2030-Prévisionniste de Crues</t>
  </si>
  <si>
    <t>PITIOT Claudie</t>
  </si>
  <si>
    <t>ROSSIGNOL Laurent</t>
  </si>
  <si>
    <t>E000028564</t>
  </si>
  <si>
    <t>chargé(e) mission projet EMILI et inspecteur ICPE UDCAP0037</t>
  </si>
  <si>
    <t>VOISIN RAPHAEL</t>
  </si>
  <si>
    <t>E000028574</t>
  </si>
  <si>
    <t>Chef.fe d'unité financière 02-107</t>
  </si>
  <si>
    <t>JEBBAR Mohamed</t>
  </si>
  <si>
    <t>FE ABC 2025</t>
  </si>
  <si>
    <t>C00</t>
  </si>
  <si>
    <t>Chef(fe) de projets filière nucléaire et petits réacteurs modulaires</t>
  </si>
  <si>
    <t>C01</t>
  </si>
  <si>
    <t>E000028949</t>
  </si>
  <si>
    <t>Chargé(e) d'affaires domaniales, conseiller(e) juridique H/F</t>
  </si>
  <si>
    <t>RICHARD Bastien</t>
  </si>
  <si>
    <t>Assistant-e sociale (93)</t>
  </si>
  <si>
    <t>Chef-fe du centre d'exploitation du balisage de Vendée</t>
  </si>
  <si>
    <t>LOU Célestine</t>
  </si>
  <si>
    <t>OTMANI Yamina</t>
  </si>
  <si>
    <t>CALIAPEROUMAL SATTIANANDAME</t>
  </si>
  <si>
    <t>Détachement IDTPE</t>
  </si>
  <si>
    <t>Officier de port adjoint –
Responsable marchandises dangereuses</t>
  </si>
  <si>
    <t>MOYAUX Loïc</t>
  </si>
  <si>
    <t>Secteur privé</t>
  </si>
  <si>
    <t>Détachement APAE 
sous réserve promotion Attaché territorial Principal</t>
  </si>
  <si>
    <t>Administrateur de données localisées et chef de projet SIG</t>
  </si>
  <si>
    <t>Responsable geogr en planif aménagement cohésion territoires</t>
  </si>
  <si>
    <t>Chargé.e de police de l?eau</t>
  </si>
  <si>
    <t>Adjointe à la responsable du service Accès Hébergement/Logem</t>
  </si>
  <si>
    <t>Chargé-e d'études -Adjoint(e) chef(fe) d'unité planification</t>
  </si>
  <si>
    <t>LERMOYER LUIS</t>
  </si>
  <si>
    <t>Chargé d'études Bruits mouvements de terrain</t>
  </si>
  <si>
    <t>GUERTON Jean-Pierre</t>
  </si>
  <si>
    <t>Chargé(e) de mission aménagement des territoires</t>
  </si>
  <si>
    <t>Chef(fe) du bureau planification et aménagement</t>
  </si>
  <si>
    <t>Responsable maintien en condition op des aides navig maritim</t>
  </si>
  <si>
    <t>DOHOLLOU Eric</t>
  </si>
  <si>
    <t>Instructeur(rice) Droit Au Logement Opposable (DALO)</t>
  </si>
  <si>
    <t>DESCHAMPS Renaud</t>
  </si>
  <si>
    <t>Chef de cellule prévention des risques</t>
  </si>
  <si>
    <t>Chargé(e) de mission politiques territoriales habitat et SRU</t>
  </si>
  <si>
    <t>GUEDON Stephane</t>
  </si>
  <si>
    <t>Instructeur(trice) à la délégation locale de l?ANAH</t>
  </si>
  <si>
    <t>Chargé-e d'études de mobilité</t>
  </si>
  <si>
    <t>Contrôleur des transports terrestres-Antenne 83</t>
  </si>
  <si>
    <t>Chef.fe USTE</t>
  </si>
  <si>
    <t>Chargé(e) de mission, référent pour le suivi financier et co</t>
  </si>
  <si>
    <t>chef.fe du CEI de GRENOBLE</t>
  </si>
  <si>
    <t>Responsable du bureau PRI (Patrimoine Routier et Immobilier)</t>
  </si>
  <si>
    <t>Responsable du bureau Exploitation Sécurité Equipement</t>
  </si>
  <si>
    <t>CARLE Philippe</t>
  </si>
  <si>
    <t>Chef(fe) du Pôle Conservation du Patrimoine</t>
  </si>
  <si>
    <t>09DG250077</t>
  </si>
  <si>
    <t>Chargé d'études prévisionniste au SCHAPI</t>
  </si>
  <si>
    <t>09VA100058</t>
  </si>
  <si>
    <t>Chef(fe) de projets immobiliers</t>
  </si>
  <si>
    <t>Contrôleur ULAM</t>
  </si>
  <si>
    <t>Agent de contrôle Unité littorale des affaires maritimes</t>
  </si>
  <si>
    <t>Responsable du pôle Contractualisation</t>
  </si>
  <si>
    <t>Chargé.e de mission qualité de l air et climat</t>
  </si>
  <si>
    <t>Adjoint.e chef du service des phares et balises - Continent</t>
  </si>
  <si>
    <t>CMS Chef du service des opérations</t>
  </si>
  <si>
    <t>Adjoint au Chef du PCTT en charge de l'exploitation</t>
  </si>
  <si>
    <t>GAUQUELIN Jean Bernard</t>
  </si>
  <si>
    <t>LEMARCHAND Mathilde</t>
  </si>
  <si>
    <t>TRUONG Clara-Lien</t>
  </si>
  <si>
    <t>10VA090497</t>
  </si>
  <si>
    <t>Conseiller techn national,chef(fe) de pôle de service social</t>
  </si>
  <si>
    <t>HERMANN Audrey</t>
  </si>
  <si>
    <t>JOLIVET Marion</t>
  </si>
  <si>
    <t>GESTIONNAIRE DES ACHATS EPI ET DE LA FLOTTE DES VEHICULES</t>
  </si>
  <si>
    <t>D'HABIT Sabrina</t>
  </si>
  <si>
    <t>TECH SANI SECU SANI CHEF</t>
  </si>
  <si>
    <t>113A720018</t>
  </si>
  <si>
    <t>Responsable du pôle « pêche et aquaculture »</t>
  </si>
  <si>
    <t>113A720054</t>
  </si>
  <si>
    <t>Contrôleur Phares et Balises</t>
  </si>
  <si>
    <t>COT Adeline</t>
  </si>
  <si>
    <t>Chargé.e d'accessibilité</t>
  </si>
  <si>
    <t>Chef(fe) du bureau sécurité navigation</t>
  </si>
  <si>
    <t>MANSEUR SAMIR</t>
  </si>
  <si>
    <t>Chargé d'études prévention risque, géomatique risques</t>
  </si>
  <si>
    <t>Chargé(e) d'affaires accessibilité-sécurité</t>
  </si>
  <si>
    <t>Chargé(e) de mission Territoriale et Thématique</t>
  </si>
  <si>
    <t>Chargé(e) d'études planification territoriale</t>
  </si>
  <si>
    <t>Adjoint chef unité stratégie intégration politiques environ.</t>
  </si>
  <si>
    <t>Chargé(e) d'études / Assistant(e) responsable d'opérations</t>
  </si>
  <si>
    <t>143A740015</t>
  </si>
  <si>
    <t>BOUVIER Florence</t>
  </si>
  <si>
    <t>14VA070001</t>
  </si>
  <si>
    <t>Chargé d'études juridiques bureau AJET1</t>
  </si>
  <si>
    <t>Chargé de mission RH régionales</t>
  </si>
  <si>
    <t>GERARD Wilfried</t>
  </si>
  <si>
    <t>GARGADENNEC Emeline</t>
  </si>
  <si>
    <t>Chargé-e des commissions consultatives d'accessibilité</t>
  </si>
  <si>
    <t>SHEIKBOUDHOU Allison</t>
  </si>
  <si>
    <t>Instructeur accessibilité ERP</t>
  </si>
  <si>
    <t>Chargé de mission budget immobilier</t>
  </si>
  <si>
    <t>16342C0107</t>
  </si>
  <si>
    <t>Chef(fe) de projet ferroviaire et multimodal</t>
  </si>
  <si>
    <t>détachement SACDD CN</t>
  </si>
  <si>
    <t>16343C0193</t>
  </si>
  <si>
    <t>Co-resp du départ. sites et paysages-chef de la div ouest</t>
  </si>
  <si>
    <t>CASSAR Yoan</t>
  </si>
  <si>
    <t>16346C0346</t>
  </si>
  <si>
    <t>Coordinateur décarbonation et transition PRICAE310</t>
  </si>
  <si>
    <t>NOYE Fabien</t>
  </si>
  <si>
    <t>16346C0750</t>
  </si>
  <si>
    <t>Inspecteur ICPE, Adjoint subdivision Nord Drôme UIDDA800</t>
  </si>
  <si>
    <t>16346C1080</t>
  </si>
  <si>
    <t>Chargé de mission inondation - culture du risque - PRNH 106</t>
  </si>
  <si>
    <t>16348C0580</t>
  </si>
  <si>
    <t>Hydromètre à l'antenne Dordogne</t>
  </si>
  <si>
    <t>ESCUDIE Franck</t>
  </si>
  <si>
    <t>16348C0586</t>
  </si>
  <si>
    <t>RONSIN BENOIT</t>
  </si>
  <si>
    <t>16348C0713</t>
  </si>
  <si>
    <t>CTT- Contrôleur-se des transports terrestres 47 (Agen)</t>
  </si>
  <si>
    <t>16348C0989</t>
  </si>
  <si>
    <t>16349C0185</t>
  </si>
  <si>
    <t>Référent-e risques technologiques-Explosifs Entrepôts Chimie</t>
  </si>
  <si>
    <t>16349C0212</t>
  </si>
  <si>
    <t>Chargé-e de mission Pilotage de l'inspection, qualité</t>
  </si>
  <si>
    <t>16349C0272</t>
  </si>
  <si>
    <t>Chargé-e d'animation des réseaux de rénovation de l'habitat</t>
  </si>
  <si>
    <t>16349C0738</t>
  </si>
  <si>
    <t>Chargé.e de la gestion des ressources humaines de proximité</t>
  </si>
  <si>
    <t>Chef de l'unité Sites et Paysages</t>
  </si>
  <si>
    <t>16547A0001</t>
  </si>
  <si>
    <t>16547B0016</t>
  </si>
  <si>
    <t>Adjoint-e au/à la chef-fe DRA, chef-fe unité IE</t>
  </si>
  <si>
    <t>PINGARD Audrey</t>
  </si>
  <si>
    <t>Chargé de mission police de l'eau de secteur</t>
  </si>
  <si>
    <t>Chef(fe) de service adjoint(e) du Service Eau Environ. Forêt</t>
  </si>
  <si>
    <t>DEC001 - Chef CEI Castres</t>
  </si>
  <si>
    <t>CERISIER Lionel</t>
  </si>
  <si>
    <t>Chargé(e) d'études connaissance territoriale</t>
  </si>
  <si>
    <t>Chef(fe) du Centre d'Entretien et d'Intervention d'Embrun/Ch</t>
  </si>
  <si>
    <t>18DG210001</t>
  </si>
  <si>
    <t>Chargé de mission surveillance du marché des véhicules</t>
  </si>
  <si>
    <t>Chargé(e) de mission "Animation Coordination Eau et Nature"</t>
  </si>
  <si>
    <t>BOURDIAUX Philippe</t>
  </si>
  <si>
    <t>E000000770</t>
  </si>
  <si>
    <t>CHARGE(E) DE MAITRISE D'OUVRAGE ET DU DEVELOPPEMENT DURABLE</t>
  </si>
  <si>
    <t>DUMAITRE Alexandre</t>
  </si>
  <si>
    <t>E000002223</t>
  </si>
  <si>
    <t>Instructeur "application du droit des sols"ADS</t>
  </si>
  <si>
    <t>E000003941</t>
  </si>
  <si>
    <t>Chef de projet immobilier</t>
  </si>
  <si>
    <t>E000004637</t>
  </si>
  <si>
    <t>CHARGE DE LA PRODUCTION DES STATISTIQUES TRANSPORT MARITIME</t>
  </si>
  <si>
    <t>E000004861</t>
  </si>
  <si>
    <t>Chef.fe de projet transposition et mise en oeuvre de la DERU</t>
  </si>
  <si>
    <t>DUPERRIER Charly</t>
  </si>
  <si>
    <t>E000005988</t>
  </si>
  <si>
    <t>Chef(fe) de projet résorption des bidonvilles</t>
  </si>
  <si>
    <t>E000006205</t>
  </si>
  <si>
    <t>E000006387</t>
  </si>
  <si>
    <t>Chargé(e) de mission Politiques locales de l'habitat</t>
  </si>
  <si>
    <t>E000007302</t>
  </si>
  <si>
    <t>Chargé(e) de mission transition énergétique du parc social</t>
  </si>
  <si>
    <t>RICHARD Florian</t>
  </si>
  <si>
    <t>E000007864</t>
  </si>
  <si>
    <t>Chargé de mission restauration de continuité écologique</t>
  </si>
  <si>
    <t>E000008171</t>
  </si>
  <si>
    <t>Chargé(e) de mission Plan Séisme Antilles (PSA)</t>
  </si>
  <si>
    <t>E000008850</t>
  </si>
  <si>
    <t>Adjoint(e) chef(fe) d'Unité Domaine Public Maritime 2A</t>
  </si>
  <si>
    <t>E000009264</t>
  </si>
  <si>
    <t>Lead Data Analyst aménagement logement nature</t>
  </si>
  <si>
    <t>E000009496</t>
  </si>
  <si>
    <t>Chef mécanicien PAM</t>
  </si>
  <si>
    <t>BERARD Géraldine</t>
  </si>
  <si>
    <t>E000012041</t>
  </si>
  <si>
    <t>Responsable de l'unité Urbanisme Opérationnel</t>
  </si>
  <si>
    <t>Dérog-Instructeur francisation des navires SAM NC</t>
  </si>
  <si>
    <t>E000012368</t>
  </si>
  <si>
    <t>Chargé(e) d'étude pêche et guichet unique infractions</t>
  </si>
  <si>
    <t>SARIOLGHALAM Rosita</t>
  </si>
  <si>
    <t>E000013367</t>
  </si>
  <si>
    <t>DUCRET Pauline</t>
  </si>
  <si>
    <t>E000014686</t>
  </si>
  <si>
    <t>E000015156</t>
  </si>
  <si>
    <t>E000015570</t>
  </si>
  <si>
    <t>Chargé d'études pour les politiques du logement social</t>
  </si>
  <si>
    <t>E000015776</t>
  </si>
  <si>
    <t>Chargé.e de mission économie et politiques de l'eau</t>
  </si>
  <si>
    <t>E000016384</t>
  </si>
  <si>
    <t>Datascientist « politiques énergétiques et ménages »</t>
  </si>
  <si>
    <t>E000016548</t>
  </si>
  <si>
    <t>Chargé(e) de mission juridique</t>
  </si>
  <si>
    <t>E000016705</t>
  </si>
  <si>
    <t>Chargé.e de mission transition écologique</t>
  </si>
  <si>
    <t>E000016865</t>
  </si>
  <si>
    <t>E000017813</t>
  </si>
  <si>
    <t>Cadre opérateur en gestion Trafic</t>
  </si>
  <si>
    <t>LEMBREZ Romain</t>
  </si>
  <si>
    <t>E000018514</t>
  </si>
  <si>
    <t>E000018966</t>
  </si>
  <si>
    <t>PREFECTURE DE L'ALLIER</t>
  </si>
  <si>
    <t>Coordonnateur du Projet Mine de Lithium</t>
  </si>
  <si>
    <t>E000019556</t>
  </si>
  <si>
    <t>Chef(fe) pôle rémunérations accessoires pers tech et maritim</t>
  </si>
  <si>
    <t>E000021115</t>
  </si>
  <si>
    <t>INSPECTEUR.TRICE DE L'ENVIRONNEMENT INSTALLATIONS CLASSEES</t>
  </si>
  <si>
    <t>E000021122</t>
  </si>
  <si>
    <t>E000021292</t>
  </si>
  <si>
    <t>Référent.e territorial.e « Marseille-Huveaune »</t>
  </si>
  <si>
    <t>LAFARGE Melanie</t>
  </si>
  <si>
    <t>E000021729</t>
  </si>
  <si>
    <t>Chargé(e) d'études navires et technologies vertes</t>
  </si>
  <si>
    <t>E000022813</t>
  </si>
  <si>
    <t>E000023568</t>
  </si>
  <si>
    <t>Responsable de l'unité AJCG</t>
  </si>
  <si>
    <t>E000023579</t>
  </si>
  <si>
    <t>Chef(fe) de la division contrôle des transports</t>
  </si>
  <si>
    <t>E000024379</t>
  </si>
  <si>
    <t>SPEE11_Chargé.e entretien et surveillance dépendances bleues</t>
  </si>
  <si>
    <t>LECROCQ Vanessa</t>
  </si>
  <si>
    <t>E000025036</t>
  </si>
  <si>
    <t>charge de mission "services publics écoresponsables"</t>
  </si>
  <si>
    <t>E000025969</t>
  </si>
  <si>
    <t>Chargé(e) de mission de la qualité et suivi des comptes indi</t>
  </si>
  <si>
    <t>E000026255</t>
  </si>
  <si>
    <t>Inspecteur-rice chargé-e du contrôle et sécurité des OH</t>
  </si>
  <si>
    <t>BROCARD Pierre</t>
  </si>
  <si>
    <t>FANZY Celine</t>
  </si>
  <si>
    <t>E000028201</t>
  </si>
  <si>
    <t>Coordonnateur JOPH 2030 et adjoint au chef de service - 3%</t>
  </si>
  <si>
    <t>E000028251</t>
  </si>
  <si>
    <t>Chef(fe) du Bureau Administration Général (BAG) du SREX GE</t>
  </si>
  <si>
    <t>SAUZE Adeline</t>
  </si>
  <si>
    <t>SIEDLER Margaux</t>
  </si>
  <si>
    <t>E000028405</t>
  </si>
  <si>
    <t>Référent(e) Informatique et appui à la Maintenance</t>
  </si>
  <si>
    <t>LOUP Clément</t>
  </si>
  <si>
    <t>E000028661</t>
  </si>
  <si>
    <t>DDETSPP DES HAUTES-ALPES</t>
  </si>
  <si>
    <t>Chargé(e) de la mise en ?uvre de la politique sociale du log</t>
  </si>
  <si>
    <t>ARNAUD Annie</t>
  </si>
  <si>
    <t>E000028676</t>
  </si>
  <si>
    <t>Chef d'équipe Mécanique-chaudronnerie à l'atelier de Brest</t>
  </si>
  <si>
    <t>E000028687</t>
  </si>
  <si>
    <t>Chef(fe) de projet sobriété énergétique</t>
  </si>
  <si>
    <t>E000028765</t>
  </si>
  <si>
    <t>Adjoint-te au/à la chef-fe de l'unité territoriale 92/93</t>
  </si>
  <si>
    <t>MILL Philippe</t>
  </si>
  <si>
    <t>E000028767</t>
  </si>
  <si>
    <t>Adjoint(e) ADS et référent projets transition énergétique</t>
  </si>
  <si>
    <t>E000028780</t>
  </si>
  <si>
    <t>Ingénieur(e) inspecteur(trice) ICPE-chef(fe) mission appui</t>
  </si>
  <si>
    <t>E000028789</t>
  </si>
  <si>
    <t>DECAILLOZ Bruno</t>
  </si>
  <si>
    <t>E000028792</t>
  </si>
  <si>
    <t>Gestionnaire polyvalent(e) de gestion administrative et de p</t>
  </si>
  <si>
    <t>E000028810</t>
  </si>
  <si>
    <t>E000028816</t>
  </si>
  <si>
    <t>Chef(fe) de projet Numérique et Ecologie</t>
  </si>
  <si>
    <t>E000028827</t>
  </si>
  <si>
    <t>Chargé(e) de mission Eau AquaDomitia, Aude et Chgt. Climat</t>
  </si>
  <si>
    <t>E000028828</t>
  </si>
  <si>
    <t>Chargé.e de projet rénovation urbaine</t>
  </si>
  <si>
    <t>E000028832</t>
  </si>
  <si>
    <t>Inspecteur-trice de l'environnement - Barrages et digues</t>
  </si>
  <si>
    <t>E000028833</t>
  </si>
  <si>
    <t>JOUANDET Marie-Paule</t>
  </si>
  <si>
    <t>E000028834</t>
  </si>
  <si>
    <t>Adjoint(e) resp. unité affaires juridiques et chargé mission</t>
  </si>
  <si>
    <t>E000028835</t>
  </si>
  <si>
    <t>Inspecteur-rice des installations classées -ICPE</t>
  </si>
  <si>
    <t>E000028836</t>
  </si>
  <si>
    <t>Chef.fe de projets, pilote équipements dynamiques</t>
  </si>
  <si>
    <t>SAURAT Jerome</t>
  </si>
  <si>
    <t>E000028837</t>
  </si>
  <si>
    <t>Responsable d'opérations routières - Référent infrastructure</t>
  </si>
  <si>
    <t>E000028840</t>
  </si>
  <si>
    <t>Chargé(e) d?exécution budgétaire et appui au pilotage</t>
  </si>
  <si>
    <t>E000028845</t>
  </si>
  <si>
    <t>Chargé(e) de mission Transition Ecologique -EEEC</t>
  </si>
  <si>
    <t>E000028846</t>
  </si>
  <si>
    <t>Responsable de l'unité qualité-performance-astreinte-défense</t>
  </si>
  <si>
    <t>CROVISIER Maryline</t>
  </si>
  <si>
    <t>E000028883</t>
  </si>
  <si>
    <t>Chef.fe adj.URCTV</t>
  </si>
  <si>
    <t>E000028975</t>
  </si>
  <si>
    <t>Chef(fe) de service adjoint au service Environnement</t>
  </si>
  <si>
    <t>E000028991</t>
  </si>
  <si>
    <t>Chef du service de l'inclusion par le logement</t>
  </si>
  <si>
    <t>E000029001</t>
  </si>
  <si>
    <t>Gestionnaire du domaine public maritime</t>
  </si>
  <si>
    <t>E000029003</t>
  </si>
  <si>
    <t>Inspecteur(rice) de l'environnement (ICPE) - UD Aisne</t>
  </si>
  <si>
    <t>E000029092</t>
  </si>
  <si>
    <t>Référent(e) territorial(e) Vallée du Gave de Pau</t>
  </si>
  <si>
    <t>E000029097</t>
  </si>
  <si>
    <t>Référent(e) territorial(e) rétro-littoral</t>
  </si>
  <si>
    <t>E000029105</t>
  </si>
  <si>
    <t>Chargé(e) de mission CEE, expert juridique + contentieux CEE</t>
  </si>
  <si>
    <t>E000029107</t>
  </si>
  <si>
    <t>Gestionnaire dossiers pêche, envir., avis environnementaux</t>
  </si>
  <si>
    <t>E000029138</t>
  </si>
  <si>
    <t>Ingénieur-exploitant déchets</t>
  </si>
  <si>
    <t>E000029153</t>
  </si>
  <si>
    <t>Chargé(e) mission faune et flore sauvages menacées extinctio</t>
  </si>
  <si>
    <t>E000029178</t>
  </si>
  <si>
    <t>Adjoint(e) chef du groupe SIL,chef(fe) pôle poste de travail</t>
  </si>
  <si>
    <t>E000029194</t>
  </si>
  <si>
    <t>Chargé(e) d'études juridiques du droit général des transport</t>
  </si>
  <si>
    <t>E000029208</t>
  </si>
  <si>
    <t>Chargé de mission « risques naturels et gestion de crise »</t>
  </si>
  <si>
    <t>E000029229</t>
  </si>
  <si>
    <t>Che(fe) de secrétariat</t>
  </si>
  <si>
    <t>E000029250</t>
  </si>
  <si>
    <t>Chargé(e) de fiabilisation financière</t>
  </si>
  <si>
    <t>E000029270</t>
  </si>
  <si>
    <t>E000028276</t>
  </si>
  <si>
    <t>Agent du dispositif de contrôle et de surveillance des affaires maritimes</t>
  </si>
  <si>
    <t>INGE CIVI DEFE</t>
  </si>
  <si>
    <t>Chef du pôle connaissance mer et littoral environnement mari</t>
  </si>
  <si>
    <t>Chargé-e de mission risques naturels et prévisionniste crues</t>
  </si>
  <si>
    <t>DM GUADELOUPE</t>
  </si>
  <si>
    <t>ROSAN Frédéric</t>
  </si>
  <si>
    <t>AGENT EXPL PRIN TR</t>
  </si>
  <si>
    <t>EYHERABIDE Sophie</t>
  </si>
  <si>
    <t>TECH SUPE CHEF DEVE DURA</t>
  </si>
  <si>
    <t>GAUTIER Frederic</t>
  </si>
  <si>
    <t>Chef(fe)du pôle sites et paysages</t>
  </si>
  <si>
    <t>LOOSVELDT Stephane</t>
  </si>
  <si>
    <t>Référent.e Conseil aux Territoires 2</t>
  </si>
  <si>
    <t>NOTARNICOLA Joris</t>
  </si>
  <si>
    <t>SECR ADMI CONT CLAS SUPE DEVE DURA</t>
  </si>
  <si>
    <t>E000007889</t>
  </si>
  <si>
    <t>Adjoint.e à la cheffe d'unité - responsable du pôle accessibilité</t>
  </si>
  <si>
    <t>Responsable Communication</t>
  </si>
  <si>
    <t>BENAOUDA Soraya</t>
  </si>
  <si>
    <t>ASI</t>
  </si>
  <si>
    <t>DETOT René</t>
  </si>
  <si>
    <t>BERNARD Nadège</t>
  </si>
  <si>
    <t>SACEDD</t>
  </si>
  <si>
    <t>Adjoint (e) à la cheffe d'unité responsable du grand cycle de l'eau</t>
  </si>
  <si>
    <t>10547A0213</t>
  </si>
  <si>
    <t>Chargé(e) d'opération du financement du parc social</t>
  </si>
  <si>
    <t>BOUKAFFAL Moumna</t>
  </si>
  <si>
    <t>Agence de l’Eau Adour-Garonne</t>
  </si>
  <si>
    <t>16348C0565</t>
  </si>
  <si>
    <t>Chef-fe de projet déploiement opérationnel</t>
  </si>
  <si>
    <t>OUSTRIERES Remy</t>
  </si>
  <si>
    <t>01</t>
  </si>
  <si>
    <t>05</t>
  </si>
  <si>
    <t>06</t>
  </si>
  <si>
    <t>03</t>
  </si>
  <si>
    <t>09</t>
  </si>
  <si>
    <t>04</t>
  </si>
  <si>
    <t>Instructeur ADS</t>
  </si>
  <si>
    <t>Chargé d'études de gestion opérationnelle des risques</t>
  </si>
  <si>
    <t>MESSAADIA Mustapha</t>
  </si>
  <si>
    <t>RESSICAUD Carole</t>
  </si>
  <si>
    <t>AOULAD ALI Karima</t>
  </si>
  <si>
    <t>STHAL Christophe</t>
  </si>
  <si>
    <t>BULTEL Laurent</t>
  </si>
  <si>
    <t>TROQUE Jean-Louis</t>
  </si>
  <si>
    <t>Secteur Public</t>
  </si>
  <si>
    <t>GERMAIN Mathilde</t>
  </si>
  <si>
    <t>DDT DE L'AISNE</t>
  </si>
  <si>
    <t>Contrôleur-Contrôleuse du domaine public maritime</t>
  </si>
  <si>
    <t>chargé de mission foncier pour le logement social</t>
  </si>
  <si>
    <t>BAUDU Apolline</t>
  </si>
  <si>
    <t>Chargé(e) d'opération investissement routier</t>
  </si>
  <si>
    <t>HOURRIEZ Vincent</t>
  </si>
  <si>
    <t>Coordinnateur(trice)  des CEI</t>
  </si>
  <si>
    <t>Animateur·trice Qualité et Développement Durable</t>
  </si>
  <si>
    <t>CHARGE DE MISSION ACCESSIBILITE CONTROLE REGLES CONSTRUCTION</t>
  </si>
  <si>
    <t>DDT DE L'ALLIER</t>
  </si>
  <si>
    <t>16345C0914</t>
  </si>
  <si>
    <t>Inspecteur.trice des installations classées 20-008</t>
  </si>
  <si>
    <t>PERRET Alice</t>
  </si>
  <si>
    <t>MOSSANT Philippe</t>
  </si>
  <si>
    <t>E.N.I.M.</t>
  </si>
  <si>
    <t>DDT DU TERRITOIRE DE BELFORT</t>
  </si>
  <si>
    <t>Adjoint au CU gestion de l'eau chargé gestion quantitative</t>
  </si>
  <si>
    <t>E000004429</t>
  </si>
  <si>
    <t>Inspecteur de la sécurité des navires</t>
  </si>
  <si>
    <t>CABRERA Marie France</t>
  </si>
  <si>
    <t>SAM NOUV.CALEDONIE</t>
  </si>
  <si>
    <t>POUGNET Jean-Marc</t>
  </si>
  <si>
    <t>DURAND Sandrine</t>
  </si>
  <si>
    <t>APB</t>
  </si>
  <si>
    <t>E000014342</t>
  </si>
  <si>
    <t>Agent·e du pôle réglementation certif captage</t>
  </si>
  <si>
    <t>ROCHE Joel</t>
  </si>
  <si>
    <t>Instructeur (trice) agence nationale de l'habitat (Anah)</t>
  </si>
  <si>
    <t>CAILLARD-SEMENOVYCH Lesya</t>
  </si>
  <si>
    <t>E000020119</t>
  </si>
  <si>
    <t>Chef.fe d'unité adjoint.e</t>
  </si>
  <si>
    <t>E000020832</t>
  </si>
  <si>
    <t>DAL-BEN Aurélie</t>
  </si>
  <si>
    <t>CLEDIERE Philippe</t>
  </si>
  <si>
    <t>EP-AAI-OPERATEURS</t>
  </si>
  <si>
    <t>SAILLARD Sophie</t>
  </si>
  <si>
    <t>ELKAIM David-Simon</t>
  </si>
  <si>
    <t>LANDUREAU Sabrina</t>
  </si>
  <si>
    <t>E000028896</t>
  </si>
  <si>
    <t>Adjoint(e) au chef du service urbanisme, aménagement et éner</t>
  </si>
  <si>
    <t>Chef(fe) de mission énergies renouvelables</t>
  </si>
  <si>
    <t>E000028898</t>
  </si>
  <si>
    <t>Responsable pôle droit des sols et unité ADS</t>
  </si>
  <si>
    <t>E000029137</t>
  </si>
  <si>
    <t>Chargé(e) de projet de rénovation urbaine</t>
  </si>
  <si>
    <t>E000029143</t>
  </si>
  <si>
    <t>Chef.fe d'unité financière 02-108</t>
  </si>
  <si>
    <t>Chargé.ée de mission en appui au dévt des énergies renouv.</t>
  </si>
  <si>
    <t>E000029284</t>
  </si>
  <si>
    <t>Chef.fe de l'unité RH de proximité 02-076 bis</t>
  </si>
  <si>
    <t>E000029294</t>
  </si>
  <si>
    <t>Chef de projet modélisation hydrologique</t>
  </si>
  <si>
    <t>E000029332</t>
  </si>
  <si>
    <t>Responsable du POA du district de Besançon</t>
  </si>
  <si>
    <t>E000016340</t>
  </si>
  <si>
    <t>Manutentionnaire</t>
  </si>
  <si>
    <t>E000018258</t>
  </si>
  <si>
    <t>JAMBET Alice</t>
  </si>
  <si>
    <t xml:space="preserve">Accueil en PNA  </t>
  </si>
  <si>
    <t>SECR ADMI CONT CLAS EXCE DEVE DURA</t>
  </si>
  <si>
    <t>Secteur public</t>
  </si>
  <si>
    <t>PREMIER CONS TA COUR ADMI APPEL</t>
  </si>
  <si>
    <t>Conseil d'Etat</t>
  </si>
  <si>
    <t>Détachement  AE</t>
  </si>
  <si>
    <t>PROF CERTIFIE CN</t>
  </si>
  <si>
    <t>Contrat occasionnel</t>
  </si>
  <si>
    <t>DAUBERTON MERI Ludmyla</t>
  </si>
  <si>
    <t>Prise de poste le 01/01/2026</t>
  </si>
  <si>
    <t>SECR ADMI CONT CLAS NORM DEVE DURA</t>
  </si>
  <si>
    <t>Prise de poste le 21/09/2025</t>
  </si>
  <si>
    <t>TECH SUPE PRIN DEVE DURA</t>
  </si>
  <si>
    <t>Contractuel C</t>
  </si>
  <si>
    <t>CTSS</t>
  </si>
  <si>
    <t>NABOUHANI Maroudhuya</t>
  </si>
  <si>
    <t>DRFIP 974</t>
  </si>
  <si>
    <t>E000027334</t>
  </si>
  <si>
    <t>Chargée de gestion</t>
  </si>
  <si>
    <t>BOUTIBA Nassera</t>
  </si>
  <si>
    <t>Ministère de la culture</t>
  </si>
  <si>
    <t>Annulation poste non vacant</t>
  </si>
  <si>
    <t>Annulation priorité fonctionnaire</t>
  </si>
  <si>
    <t>TECHNICIEN SIC</t>
  </si>
  <si>
    <t>VIDAUD François</t>
  </si>
  <si>
    <t xml:space="preserve">Détachement TSDD  </t>
  </si>
  <si>
    <t xml:space="preserve">TECHNICIEN INFORMATIQUE </t>
  </si>
  <si>
    <t>YAKOUB Abderrazak</t>
  </si>
  <si>
    <t>09VA020071</t>
  </si>
  <si>
    <t>Chargé(e) d'études au bureau sécurité sociale des marins</t>
  </si>
  <si>
    <t>Chargé(e) de mission transversal Gestion du littoral</t>
  </si>
  <si>
    <t>QUEBRE Florence</t>
  </si>
  <si>
    <t>Chef(fe) de Pôle Eau et Risques</t>
  </si>
  <si>
    <t>MENILLET Paul-Henri</t>
  </si>
  <si>
    <t>ROUX Fabien</t>
  </si>
  <si>
    <t>LAURENT Patricia</t>
  </si>
  <si>
    <t>PRUD HON Bertrand</t>
  </si>
  <si>
    <t>E000029147</t>
  </si>
  <si>
    <t>DREAL DE L'AUVERGNE-RHONE-ALPES</t>
  </si>
  <si>
    <t>DDT D'INDRE-ET-LOIRE</t>
  </si>
  <si>
    <t>DREAL DE L'OCCITANIE</t>
  </si>
  <si>
    <t>DRIHL</t>
  </si>
  <si>
    <t>SECRETARIAT GENERAL/DAF</t>
  </si>
  <si>
    <t>DIRIF</t>
  </si>
  <si>
    <t>SECRETARIAT GENERAL/DICOM</t>
  </si>
  <si>
    <t>DG DE L’ÉNERGIE ET DU CLIMAT</t>
  </si>
  <si>
    <t>DG DE LA PRÉVENTION DES RISQUES</t>
  </si>
  <si>
    <t xml:space="preserve"> DG DE L’ÉNERGIE ET DU CLIMAT</t>
  </si>
  <si>
    <t>DDTM du Calvados</t>
  </si>
  <si>
    <t>DDT de la Moselle</t>
  </si>
  <si>
    <t>DDT du Loir-et-Cher</t>
  </si>
  <si>
    <t>DDT du Maine-et-Loire</t>
  </si>
  <si>
    <t>GPM GUADELOUPE</t>
  </si>
  <si>
    <t>DDETSPP DE LOIR-ET-CHER</t>
  </si>
  <si>
    <t>DDTM de l'Hérault</t>
  </si>
  <si>
    <t>Détachement SACDD à/c 01/09/2025</t>
  </si>
  <si>
    <r>
      <t xml:space="preserve">65 </t>
    </r>
    <r>
      <rPr>
        <strike/>
        <sz val="11"/>
        <color theme="1"/>
        <rFont val="Calibri"/>
        <family val="2"/>
        <scheme val="minor"/>
      </rPr>
      <t>/ 32</t>
    </r>
  </si>
  <si>
    <t>TOUZEAU Eva</t>
  </si>
  <si>
    <t>MAUSSE Gina</t>
  </si>
  <si>
    <t>ALBERT Maxime</t>
  </si>
  <si>
    <t>Chef(fe) de l'unité Géomatique</t>
  </si>
  <si>
    <t>SALIH Ghizlaine</t>
  </si>
  <si>
    <t>DJELLIT Samy</t>
  </si>
  <si>
    <t>JOLY Jean-Francois</t>
  </si>
  <si>
    <t>SUTTY Suzy</t>
  </si>
  <si>
    <t>TORNES Damien</t>
  </si>
  <si>
    <t>Chargé-e d'études ANRU</t>
  </si>
  <si>
    <t>LAROUDIE Fabienne</t>
  </si>
  <si>
    <t>BELLIARDO Christophe</t>
  </si>
  <si>
    <t>BURGNIARD Christophe</t>
  </si>
  <si>
    <t>GARDE Vincent</t>
  </si>
  <si>
    <t>BERNARD Laetitia</t>
  </si>
  <si>
    <t>CHENET Laurent</t>
  </si>
  <si>
    <t>DUBOIS Anaele</t>
  </si>
  <si>
    <t>COMBILLET Lisa</t>
  </si>
  <si>
    <t>16349C0060</t>
  </si>
  <si>
    <t>Chargé(e) d'etudes juridiques</t>
  </si>
  <si>
    <t>Chargé(e) de mission politiques transversales habitat-logt</t>
  </si>
  <si>
    <t>SAENZ Pauline</t>
  </si>
  <si>
    <t>Instructeur/Instructrice du financement du logement social</t>
  </si>
  <si>
    <t>SOUTIF Cédric</t>
  </si>
  <si>
    <t>PERRET Anne-Aymone</t>
  </si>
  <si>
    <t>GALERA Brice</t>
  </si>
  <si>
    <t>ALLEAU Iadine</t>
  </si>
  <si>
    <t>DELATTRE Nicolas</t>
  </si>
  <si>
    <t>PERNET Mathilde</t>
  </si>
  <si>
    <t>Chargé(e) police de l'eau instruction/contrôle milieux aqua</t>
  </si>
  <si>
    <t>BILLARD Laëtitia</t>
  </si>
  <si>
    <t>Adjt Cheffe Service juridique Controle</t>
  </si>
  <si>
    <t>LAITHIER Bruno</t>
  </si>
  <si>
    <t>TREHEIN Alexia</t>
  </si>
  <si>
    <t>ROGER Thomas</t>
  </si>
  <si>
    <t>INSP CCRF</t>
  </si>
  <si>
    <t>LUPINSKI Amélie-May</t>
  </si>
  <si>
    <t>LEGROS NATHALIE</t>
  </si>
  <si>
    <t>MARTINEZ Pierre</t>
  </si>
  <si>
    <t>GENET Elsa</t>
  </si>
  <si>
    <t>BECART Anne</t>
  </si>
  <si>
    <t>PINET Pascal</t>
  </si>
  <si>
    <t>Adjoint(e) au chef de cellule - chargé(e) d'analyses territ</t>
  </si>
  <si>
    <t>BAUMANN Sylvie</t>
  </si>
  <si>
    <t>HOVINE Laetitia</t>
  </si>
  <si>
    <t>GAUTEUR Louise</t>
  </si>
  <si>
    <t>E000029435</t>
  </si>
  <si>
    <t>Assistante scoiale</t>
  </si>
  <si>
    <t>ADEME</t>
  </si>
  <si>
    <t>GREARD Thomas</t>
  </si>
  <si>
    <t>JEOFFRION Marine</t>
  </si>
  <si>
    <t>BENOIT Pierre</t>
  </si>
  <si>
    <t>PARIS Nicolas</t>
  </si>
  <si>
    <t>ORTELLI Adrien</t>
  </si>
  <si>
    <t>Chef(fe)unité Planification et Connaissance du territoire</t>
  </si>
  <si>
    <t>BOULEAU LION HELOISE</t>
  </si>
  <si>
    <t>ROME Stephanie</t>
  </si>
  <si>
    <t>Chef/fe de l'unité Planification et Aménagement</t>
  </si>
  <si>
    <t>RUSS Christophe</t>
  </si>
  <si>
    <t>Adjoint-e chef-fe UD, chef-fe équipe 2 dominante risq chroni</t>
  </si>
  <si>
    <t>E000027613</t>
  </si>
  <si>
    <t>Chef(fe) de l'unité Urbanisme</t>
  </si>
  <si>
    <t>CROZET Philippe</t>
  </si>
  <si>
    <t>LEROY Carine</t>
  </si>
  <si>
    <t>FONGRAL Aline</t>
  </si>
  <si>
    <t>E000014004</t>
  </si>
  <si>
    <t>AGENT-E LOGISTIQUE ET ENTRETIEN BATIMENT ET VEHICULES</t>
  </si>
  <si>
    <t>RODRIGUEZ Christophe</t>
  </si>
  <si>
    <t>AGENT EXPL PRIN VOIE NAVI FRAN</t>
  </si>
  <si>
    <t>INGE TRAV PUBL ETAT</t>
  </si>
  <si>
    <t xml:space="preserve">Détachement AAE </t>
  </si>
  <si>
    <t>AGENCE DE L'EAU</t>
  </si>
  <si>
    <t>CIGEM</t>
  </si>
  <si>
    <t>PRÉFECTURE DES HAUTES-ALPES</t>
  </si>
  <si>
    <t xml:space="preserve">  </t>
  </si>
  <si>
    <t>DO NASCIMENTO Jean-Philippe</t>
  </si>
  <si>
    <t>TECH SUPE DEVE DURA</t>
  </si>
  <si>
    <t>ARNOUX Sebastien</t>
  </si>
  <si>
    <t>BENOIT Christophe</t>
  </si>
  <si>
    <t>CHEVILLOT Juliette</t>
  </si>
  <si>
    <t>DUBOIS Franck</t>
  </si>
  <si>
    <t>Responsable du bureau Amélioration de l’Habitat</t>
  </si>
  <si>
    <t>CHARTRAIN Laure</t>
  </si>
  <si>
    <t>DDETS DU RHÔNE</t>
  </si>
  <si>
    <t>DDT DE SEINE-ET-MARNE</t>
  </si>
  <si>
    <t>LEROUX Johann</t>
  </si>
  <si>
    <t>HAMDAOUI Nacera</t>
  </si>
  <si>
    <t>PLAISIR Jack</t>
  </si>
  <si>
    <t>Chef(fe) d’unité police de l’eau et de l’environnement</t>
  </si>
  <si>
    <t>C03</t>
  </si>
  <si>
    <t>C04</t>
  </si>
  <si>
    <t>SECR ADMI CLAS NORM MCC</t>
  </si>
  <si>
    <t>PREFECTURE DE L'ORNE</t>
  </si>
  <si>
    <t>PREFECTURE REUNION</t>
  </si>
  <si>
    <t>NICOLINO LAURE</t>
  </si>
  <si>
    <t>DE COMMINES DE MARSILLY Anne Laure</t>
  </si>
  <si>
    <t>MOHCINI Hanane</t>
  </si>
  <si>
    <t>LE GUERN Tanguy</t>
  </si>
  <si>
    <t>CHAPITAUX Virginie</t>
  </si>
  <si>
    <t>GAYRAUD NICOLAS</t>
  </si>
  <si>
    <t>MONDESIR Gisele</t>
  </si>
  <si>
    <t>ARNOULT Emmanuelle</t>
  </si>
  <si>
    <t>VANDER MASSEN AMANDINE</t>
  </si>
  <si>
    <t>PHILIPP Maxime</t>
  </si>
  <si>
    <t>TISON Maxence</t>
  </si>
  <si>
    <t>CHABOU Anouar</t>
  </si>
  <si>
    <t>VAN DER SNICKT Aurelie</t>
  </si>
  <si>
    <t>MENEGAIN Philippe</t>
  </si>
  <si>
    <t>DELATTRE GUILLAUME</t>
  </si>
  <si>
    <t>NIGON-GUERITTE Meije</t>
  </si>
  <si>
    <t>RETALI Henri</t>
  </si>
  <si>
    <t>CARIO ANTHONY</t>
  </si>
  <si>
    <t>OPA TECH NIVE 1-1</t>
  </si>
  <si>
    <t>ANDRE Carole</t>
  </si>
  <si>
    <t>HALLYNCK Vincent</t>
  </si>
  <si>
    <t>LOUBERE Oceane</t>
  </si>
  <si>
    <t>ASTIER Christophe</t>
  </si>
  <si>
    <t>LHERMITE Christophe</t>
  </si>
  <si>
    <t>Chargé(e) de mission éco-organismes des filières REP</t>
  </si>
  <si>
    <t>E000009286</t>
  </si>
  <si>
    <t>Agent pont - Patrouilleur IRIS Bordée A - H/F</t>
  </si>
  <si>
    <t>DG de la Prévention des Risques</t>
  </si>
  <si>
    <t>Commissariat Général au Développement Durable</t>
  </si>
  <si>
    <t>VAN ISEGHEM Laureline</t>
  </si>
  <si>
    <t>GLOAGUEN Ronan</t>
  </si>
  <si>
    <t>Agent technique principal</t>
  </si>
  <si>
    <t>Nouvelle Aquitaine</t>
  </si>
  <si>
    <t>Corse</t>
  </si>
  <si>
    <t>16346C0822</t>
  </si>
  <si>
    <t>CM « risques » du pôle « Eau Air Risques » UIDLHL_201</t>
  </si>
  <si>
    <t>prise de poste 01/10/2025</t>
  </si>
  <si>
    <t>Chargé.e de mission territoires et biodiversité - insp. env.</t>
  </si>
  <si>
    <t>ROUSTIT Pierre</t>
  </si>
  <si>
    <t>prise de poste 01/09/2025</t>
  </si>
  <si>
    <t>PROFESSEUR DES ECOLES CN</t>
  </si>
  <si>
    <t>TATTEGRAIN Céline</t>
  </si>
  <si>
    <t>POLI Bruno</t>
  </si>
  <si>
    <t>DREVON Clémence</t>
  </si>
  <si>
    <t>SOBOL Pauline</t>
  </si>
  <si>
    <t>FAUCHER Marion</t>
  </si>
  <si>
    <t>VARGELLI Philippe</t>
  </si>
  <si>
    <t>GOUSKOV Nicolas</t>
  </si>
  <si>
    <t>BUITRAGO César</t>
  </si>
  <si>
    <t>CHALUMET Philippe</t>
  </si>
  <si>
    <t>CHANIAL Audrey</t>
  </si>
  <si>
    <t>OLIVO Cecile</t>
  </si>
  <si>
    <t>DUROUSSEAU LAURENT Guillaume</t>
  </si>
  <si>
    <t>BROUSTAL Sandrine</t>
  </si>
  <si>
    <t>HAUTELIN Florent</t>
  </si>
  <si>
    <t>POIRIER Lorane</t>
  </si>
  <si>
    <t>Chargé(e) de mission QA - PRSE, plan Ozone, pic pollution PRICAE314</t>
  </si>
  <si>
    <t>Adjoint·e à la cheffe d'unité police de l'eau et de la nature</t>
  </si>
  <si>
    <t>Chargé(e) d&amp;apos;étude transition écologique</t>
  </si>
  <si>
    <t>Référent.e mise en oeuvre Plan logement d&amp;apos;Abord</t>
  </si>
  <si>
    <t>Chargé(e) d&amp;apos;études prévention des risques</t>
  </si>
  <si>
    <t>Instructeur et chargé d’appui en matière d’amélioration du parc privé et de traitement de l’habitat indigne</t>
  </si>
  <si>
    <t>Secrétaire instructeur/instructrice de la commission de médiation</t>
  </si>
  <si>
    <t>C02</t>
  </si>
  <si>
    <t>DG PREVENTION DES RISQUES</t>
  </si>
  <si>
    <t>Cour nationale du droit d'asile</t>
  </si>
  <si>
    <t>DEAL DE MARTINIQUE</t>
  </si>
  <si>
    <t xml:space="preserve">LEROY Camille </t>
  </si>
  <si>
    <t xml:space="preserve">LELIEVRE Loic </t>
  </si>
  <si>
    <t xml:space="preserve">TOULET Aurélien </t>
  </si>
  <si>
    <t xml:space="preserve">PALUSZKIEWICZ Matthias </t>
  </si>
  <si>
    <t>KURTKOWIAK Brian</t>
  </si>
  <si>
    <t>LEGRAND Delphine</t>
  </si>
  <si>
    <t>LEFEVRE Clémentine</t>
  </si>
  <si>
    <t>RIGAUD Claire</t>
  </si>
  <si>
    <t>DDTS du Morbihan</t>
  </si>
  <si>
    <t>DGTM  DE LA GUYANE</t>
  </si>
  <si>
    <t>ARS</t>
  </si>
  <si>
    <t>MIN. DE L’AGRICULT. ET DE LA SOUVERAINETÉ ALIMENT.</t>
  </si>
  <si>
    <t>BINCHE Christel</t>
  </si>
  <si>
    <t>MARIGLIANO Damien</t>
  </si>
  <si>
    <t>PALFROY Solène</t>
  </si>
  <si>
    <t>REVERSAT Jean-Pierre</t>
  </si>
  <si>
    <t>MILLOT Stéphanie</t>
  </si>
  <si>
    <t>JUSTE Louis Joseph</t>
  </si>
  <si>
    <t>MAYET Claire</t>
  </si>
  <si>
    <t>RODRIGUEZ Luca</t>
  </si>
  <si>
    <t>LERSY-PIOT Etiennette</t>
  </si>
  <si>
    <t>CMVRH CVRH NANCY</t>
  </si>
  <si>
    <t>JOUANDEAU Betty</t>
  </si>
  <si>
    <t>LE GAL Marina</t>
  </si>
  <si>
    <t>HOAREAU Murielle</t>
  </si>
  <si>
    <t>PICHERY Benoit</t>
  </si>
  <si>
    <t>LAUVERJAT Enzo</t>
  </si>
  <si>
    <t>MOINE-KARNAOUKH Françoise</t>
  </si>
  <si>
    <t>DELFOSSE Jacques</t>
  </si>
  <si>
    <t>ROBIC Pauline</t>
  </si>
  <si>
    <t>RUTIL Berthe-Fabienne</t>
  </si>
  <si>
    <t>GRAILLOT Ghislaine</t>
  </si>
  <si>
    <t>PICARD Audrey</t>
  </si>
  <si>
    <t>BALLY Michel</t>
  </si>
  <si>
    <t>FEREY Emmanuel</t>
  </si>
  <si>
    <t>DA CUNHA Marine</t>
  </si>
  <si>
    <t>LEMOINE Cyrille</t>
  </si>
  <si>
    <t>LIM Sabine</t>
  </si>
  <si>
    <t>2025-1977202</t>
  </si>
  <si>
    <t>Officier de Part Adjoint, secteur Darses</t>
  </si>
  <si>
    <t>BAUDOUIN Sylvain</t>
  </si>
  <si>
    <t>GPM NANTES ST NAZAIRE</t>
  </si>
  <si>
    <t>GPM NANTES</t>
  </si>
  <si>
    <t>2025-1977204</t>
  </si>
  <si>
    <t>HABLOT Frederic</t>
  </si>
  <si>
    <t>DDTM 62</t>
  </si>
  <si>
    <t>Hauts de France</t>
  </si>
  <si>
    <t>Agent opérationnel ULAM</t>
  </si>
  <si>
    <t>COURREGE David</t>
  </si>
  <si>
    <t>Sergent de sapeur pompier professionnel</t>
  </si>
  <si>
    <t>SDIS de l’Isere</t>
  </si>
  <si>
    <t>DE FREMICOURT Noé</t>
  </si>
  <si>
    <t>BURDET Francois</t>
  </si>
  <si>
    <t>ARGOUD Didier</t>
  </si>
  <si>
    <t>jeton</t>
  </si>
  <si>
    <t>LEGRIS Sébastien</t>
  </si>
  <si>
    <t>DUQUENNE ISABELLE</t>
  </si>
  <si>
    <t>VALET - LE GARZIC Peggy</t>
  </si>
  <si>
    <t>PHILIPCZYK Anne</t>
  </si>
  <si>
    <t>MAJ POLI</t>
  </si>
  <si>
    <t>BIDAULT Mariette</t>
  </si>
  <si>
    <t>PEIGNOIS Justine</t>
  </si>
  <si>
    <t>Haropa Port - DT Le Havre</t>
  </si>
  <si>
    <t>2025-2021616</t>
  </si>
  <si>
    <t>Responsable environnement nautique H/F</t>
  </si>
  <si>
    <t>LEMESLE Daniel</t>
  </si>
  <si>
    <t>E000009287</t>
  </si>
  <si>
    <t>Agent pont bordée B</t>
  </si>
  <si>
    <t>FIANT Romain</t>
  </si>
  <si>
    <t>SGM</t>
  </si>
  <si>
    <t>E000009969</t>
  </si>
  <si>
    <t>Agent mécanicien</t>
  </si>
  <si>
    <t>ROMAN Fabien</t>
  </si>
  <si>
    <t>TECH HOSP</t>
  </si>
  <si>
    <t>BLEZES Aristide</t>
  </si>
  <si>
    <t>TABIBZADEH Olivier</t>
  </si>
  <si>
    <t>DEROUES Margaux</t>
  </si>
  <si>
    <t>GOUMAND Grégory</t>
  </si>
  <si>
    <t>MANOUVRIER Virginie</t>
  </si>
  <si>
    <t>GONTHIER Camille</t>
  </si>
  <si>
    <t>CONNEN François-Xavier</t>
  </si>
  <si>
    <t>C05</t>
  </si>
  <si>
    <t>GPMDLR - Capitainerie</t>
  </si>
  <si>
    <t>2025-2020713</t>
  </si>
  <si>
    <t>Officier placement - coordination</t>
  </si>
  <si>
    <t>ROSTANE François</t>
  </si>
  <si>
    <t>HAUTS DE FRANCE</t>
  </si>
  <si>
    <t>Chargé de maintenance bâtiments administratifs</t>
  </si>
  <si>
    <t>E000029047</t>
  </si>
  <si>
    <t>Secrétaire comptable (H/F)</t>
  </si>
  <si>
    <t>HAMADA Anli</t>
  </si>
  <si>
    <t>AAAE</t>
  </si>
  <si>
    <t>Date de publication de la renonciation</t>
  </si>
  <si>
    <t>Résultats du 10 octobre 2025  - Fil de l'eau ABC C03 - référence C4_1</t>
  </si>
  <si>
    <t>prochaine publication C4 prévue le 17/10/25</t>
  </si>
  <si>
    <t>METEO FRANCE</t>
  </si>
  <si>
    <t>VOYEUX Laetitia</t>
  </si>
  <si>
    <t>MARIE-LOUISE Nicole</t>
  </si>
  <si>
    <t>ARAUJO Stéphane</t>
  </si>
  <si>
    <t>DUPUIS Robbyn</t>
  </si>
  <si>
    <t>Dessinateur projeteur</t>
  </si>
  <si>
    <t>Chargé(e) mission Biodiversité, Adjoint(e) chef pôle Nature</t>
  </si>
  <si>
    <t>DIR Nord</t>
  </si>
  <si>
    <t>TRICLIN Gilles</t>
  </si>
  <si>
    <t>PETP</t>
  </si>
  <si>
    <t>AGRE/CEI Charleville-Mézières</t>
  </si>
  <si>
    <t>M-2025-C04-CTEC</t>
  </si>
  <si>
    <t>Publication intiiale le 23/05/2025</t>
  </si>
  <si>
    <t>CDD MTE CAT 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</si>
</sst>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"/>
  </numFmts>
  <fonts count="86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</font>
    <font>
      <sz val="10"/>
      <color indexed="65"/>
      <name val="Calibri"/>
      <family val="2"/>
    </font>
    <font>
      <sz val="10"/>
      <color rgb="FFCC0000"/>
      <name val="Calibri"/>
      <family val="2"/>
    </font>
    <font>
      <b/>
      <sz val="10"/>
      <color indexed="65"/>
      <name val="Calibri"/>
      <family val="2"/>
    </font>
    <font>
      <i/>
      <sz val="10"/>
      <color indexed="23"/>
      <name val="Calibri"/>
      <family val="2"/>
    </font>
    <font>
      <sz val="10"/>
      <color rgb="FF006600"/>
      <name val="Calibri"/>
      <family val="2"/>
    </font>
    <font>
      <b/>
      <sz val="24"/>
      <name val="Calibri"/>
      <family val="2"/>
    </font>
    <font>
      <sz val="18"/>
      <name val="Calibri"/>
      <family val="2"/>
    </font>
    <font>
      <sz val="12"/>
      <name val="Calibri"/>
      <family val="2"/>
    </font>
    <font>
      <u/>
      <sz val="10"/>
      <color rgb="FF0000EE"/>
      <name val="Calibri"/>
      <family val="2"/>
    </font>
    <font>
      <u/>
      <sz val="11"/>
      <color theme="10"/>
      <name val="Calibri"/>
      <family val="2"/>
    </font>
    <font>
      <u/>
      <sz val="11"/>
      <color rgb="FF0563C1"/>
      <name val="Calibri"/>
      <family val="2"/>
    </font>
    <font>
      <u/>
      <sz val="11"/>
      <color theme="10"/>
      <name val="Calibri"/>
      <family val="2"/>
      <scheme val="minor"/>
    </font>
    <font>
      <sz val="10"/>
      <color rgb="FF996600"/>
      <name val="Calibri"/>
      <family val="2"/>
    </font>
    <font>
      <sz val="11"/>
      <name val="Calibri"/>
      <family val="2"/>
    </font>
    <font>
      <sz val="11"/>
      <color theme="1"/>
      <name val="Calibri"/>
      <family val="2"/>
    </font>
    <font>
      <sz val="10"/>
      <name val="Arial"/>
      <family val="2"/>
    </font>
    <font>
      <sz val="10"/>
      <color indexed="63"/>
      <name val="Calibri"/>
      <family val="2"/>
    </font>
    <font>
      <b/>
      <i/>
      <u/>
      <sz val="10"/>
      <name val="Calibri"/>
      <family val="2"/>
    </font>
    <font>
      <b/>
      <sz val="2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0"/>
      <color indexed="64"/>
      <name val="Calibri"/>
      <family val="2"/>
    </font>
    <font>
      <sz val="10"/>
      <color indexed="65"/>
      <name val="Calibri"/>
      <family val="2"/>
    </font>
    <font>
      <sz val="10"/>
      <color rgb="FFCC0000"/>
      <name val="Calibri"/>
      <family val="2"/>
    </font>
    <font>
      <b/>
      <sz val="10"/>
      <color indexed="65"/>
      <name val="Calibri"/>
      <family val="2"/>
    </font>
    <font>
      <i/>
      <sz val="10"/>
      <color indexed="23"/>
      <name val="Calibri"/>
      <family val="2"/>
    </font>
    <font>
      <sz val="10"/>
      <color rgb="FF006600"/>
      <name val="Calibri"/>
      <family val="2"/>
    </font>
    <font>
      <b/>
      <sz val="24"/>
      <color indexed="64"/>
      <name val="Calibri"/>
      <family val="2"/>
    </font>
    <font>
      <sz val="18"/>
      <color indexed="64"/>
      <name val="Calibri"/>
      <family val="2"/>
    </font>
    <font>
      <sz val="12"/>
      <color indexed="64"/>
      <name val="Calibri"/>
      <family val="2"/>
    </font>
    <font>
      <u/>
      <sz val="10"/>
      <color rgb="FF0000EE"/>
      <name val="Calibri"/>
      <family val="2"/>
    </font>
    <font>
      <u/>
      <sz val="11"/>
      <color theme="10"/>
      <name val="Calibri"/>
      <family val="2"/>
    </font>
    <font>
      <u/>
      <sz val="11"/>
      <color rgb="FF0563C1"/>
      <name val="Calibri"/>
      <family val="2"/>
    </font>
    <font>
      <sz val="10"/>
      <color rgb="FF996600"/>
      <name val="Calibri"/>
      <family val="2"/>
    </font>
    <font>
      <sz val="11"/>
      <name val="Calibri"/>
      <family val="2"/>
    </font>
    <font>
      <sz val="11"/>
      <color indexed="64"/>
      <name val="Calibri"/>
      <family val="2"/>
    </font>
    <font>
      <sz val="10"/>
      <name val="Arial"/>
      <family val="2"/>
    </font>
    <font>
      <sz val="10"/>
      <color indexed="63"/>
      <name val="Calibri"/>
      <family val="2"/>
    </font>
    <font>
      <b/>
      <i/>
      <u/>
      <sz val="10"/>
      <color indexed="64"/>
      <name val="Calibri"/>
      <family val="2"/>
    </font>
    <font>
      <sz val="11"/>
      <color indexed="64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10"/>
      <color rgb="FFFFFFFF"/>
      <name val="Calibri"/>
      <family val="2"/>
    </font>
    <font>
      <b/>
      <sz val="10"/>
      <color rgb="FFFFFFFF"/>
      <name val="Calibri"/>
      <family val="2"/>
    </font>
    <font>
      <i/>
      <sz val="10"/>
      <color rgb="FF808080"/>
      <name val="Calibri"/>
      <family val="2"/>
    </font>
    <font>
      <b/>
      <sz val="24"/>
      <color rgb="FF000000"/>
      <name val="Calibri"/>
      <family val="2"/>
    </font>
    <font>
      <sz val="18"/>
      <color rgb="FF000000"/>
      <name val="Calibri"/>
      <family val="2"/>
    </font>
    <font>
      <sz val="12"/>
      <color rgb="FF000000"/>
      <name val="Calibri"/>
      <family val="2"/>
    </font>
    <font>
      <sz val="10"/>
      <color rgb="FF333333"/>
      <name val="Calibri"/>
      <family val="2"/>
    </font>
    <font>
      <b/>
      <i/>
      <u/>
      <sz val="10"/>
      <color rgb="FF000000"/>
      <name val="Calibri"/>
      <family val="2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  <charset val="1"/>
    </font>
    <font>
      <u/>
      <sz val="11"/>
      <color rgb="FF0563C1"/>
      <name val="Calibri"/>
      <family val="2"/>
      <charset val="1"/>
    </font>
    <font>
      <sz val="11"/>
      <name val="Calibri"/>
      <family val="2"/>
      <charset val="1"/>
    </font>
    <font>
      <sz val="10"/>
      <name val="Arial"/>
      <family val="2"/>
      <charset val="1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trike/>
      <sz val="11"/>
      <color theme="1"/>
      <name val="Calibri"/>
      <family val="2"/>
      <scheme val="minor"/>
    </font>
  </fonts>
  <fills count="25">
    <fill>
      <patternFill patternType="none"/>
    </fill>
    <fill>
      <patternFill patternType="gray125"/>
    </fill>
    <fill>
      <patternFill patternType="solid"/>
    </fill>
    <fill>
      <patternFill patternType="solid">
        <fgColor indexed="23"/>
        <bgColor indexed="23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indexed="42"/>
        <bgColor indexed="42"/>
      </patternFill>
    </fill>
    <fill>
      <patternFill patternType="solid">
        <fgColor indexed="26"/>
        <bgColor indexed="26"/>
      </patternFill>
    </fill>
    <fill>
      <patternFill patternType="solid">
        <fgColor rgb="FFFF3333"/>
        <bgColor indexed="2"/>
      </patternFill>
    </fill>
    <fill>
      <patternFill patternType="solid">
        <fgColor rgb="FFFF3333"/>
        <bgColor rgb="FFFF5429"/>
      </patternFill>
    </fill>
    <fill>
      <patternFill patternType="solid">
        <fgColor theme="0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indexed="5"/>
      </patternFill>
    </fill>
    <fill>
      <patternFill patternType="solid"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3333"/>
        <bgColor rgb="FFFF0000"/>
      </patternFill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95">
    <xf numFmtId="0" fontId="0" fillId="0" borderId="0"/>
    <xf numFmtId="0" fontId="17" fillId="0" borderId="0"/>
    <xf numFmtId="0" fontId="18" fillId="2" borderId="0"/>
    <xf numFmtId="0" fontId="18" fillId="2" borderId="0"/>
    <xf numFmtId="0" fontId="18" fillId="3" borderId="0"/>
    <xf numFmtId="0" fontId="18" fillId="3" borderId="0"/>
    <xf numFmtId="0" fontId="17" fillId="4" borderId="0"/>
    <xf numFmtId="0" fontId="17" fillId="4" borderId="0"/>
    <xf numFmtId="0" fontId="17" fillId="0" borderId="0"/>
    <xf numFmtId="0" fontId="19" fillId="5" borderId="0"/>
    <xf numFmtId="0" fontId="19" fillId="5" borderId="0"/>
    <xf numFmtId="0" fontId="20" fillId="6" borderId="0"/>
    <xf numFmtId="0" fontId="20" fillId="6" borderId="0"/>
    <xf numFmtId="0" fontId="21" fillId="0" borderId="0"/>
    <xf numFmtId="0" fontId="21" fillId="0" borderId="0"/>
    <xf numFmtId="0" fontId="22" fillId="7" borderId="0"/>
    <xf numFmtId="0" fontId="22" fillId="7" borderId="0"/>
    <xf numFmtId="0" fontId="23" fillId="0" borderId="0"/>
    <xf numFmtId="0" fontId="24" fillId="0" borderId="0"/>
    <xf numFmtId="0" fontId="24" fillId="0" borderId="0"/>
    <xf numFmtId="0" fontId="25" fillId="0" borderId="0"/>
    <xf numFmtId="0" fontId="25" fillId="0" borderId="0"/>
    <xf numFmtId="0" fontId="23" fillId="0" borderId="0"/>
    <xf numFmtId="0" fontId="26" fillId="0" borderId="0"/>
    <xf numFmtId="0" fontId="26" fillId="0" borderId="0"/>
    <xf numFmtId="0" fontId="27" fillId="0" borderId="0" applyNumberFormat="0" applyFill="0" applyBorder="0" applyProtection="0"/>
    <xf numFmtId="0" fontId="28" fillId="0" borderId="0" applyBorder="0" applyProtection="0"/>
    <xf numFmtId="0" fontId="27" fillId="0" borderId="0" applyNumberFormat="0" applyFill="0" applyBorder="0" applyProtection="0"/>
    <xf numFmtId="0" fontId="29" fillId="0" borderId="0" applyNumberFormat="0" applyFill="0" applyBorder="0" applyProtection="0"/>
    <xf numFmtId="0" fontId="30" fillId="8" borderId="0"/>
    <xf numFmtId="0" fontId="30" fillId="8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5" fillId="0" borderId="0"/>
    <xf numFmtId="0" fontId="45" fillId="0" borderId="0"/>
    <xf numFmtId="0" fontId="31" fillId="0" borderId="0"/>
    <xf numFmtId="0" fontId="32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5" fillId="0" borderId="0"/>
    <xf numFmtId="0" fontId="4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5" fillId="0" borderId="0"/>
    <xf numFmtId="0" fontId="31" fillId="0" borderId="0"/>
    <xf numFmtId="0" fontId="31" fillId="0" borderId="0"/>
    <xf numFmtId="0" fontId="31" fillId="0" borderId="0"/>
    <xf numFmtId="0" fontId="45" fillId="0" borderId="0"/>
    <xf numFmtId="0" fontId="31" fillId="0" borderId="0"/>
    <xf numFmtId="0" fontId="31" fillId="0" borderId="0"/>
    <xf numFmtId="0" fontId="45" fillId="0" borderId="0"/>
    <xf numFmtId="0" fontId="31" fillId="0" borderId="0"/>
    <xf numFmtId="0" fontId="45" fillId="0" borderId="0"/>
    <xf numFmtId="0" fontId="33" fillId="0" borderId="0"/>
    <xf numFmtId="0" fontId="45" fillId="0" borderId="0"/>
    <xf numFmtId="0" fontId="33" fillId="0" borderId="0"/>
    <xf numFmtId="0" fontId="33" fillId="0" borderId="0"/>
    <xf numFmtId="0" fontId="33" fillId="0" borderId="0"/>
    <xf numFmtId="0" fontId="45" fillId="0" borderId="0"/>
    <xf numFmtId="0" fontId="45" fillId="0" borderId="0"/>
    <xf numFmtId="0" fontId="31" fillId="0" borderId="0"/>
    <xf numFmtId="0" fontId="45" fillId="0" borderId="0"/>
    <xf numFmtId="0" fontId="32" fillId="0" borderId="0"/>
    <xf numFmtId="0" fontId="31" fillId="0" borderId="0"/>
    <xf numFmtId="0" fontId="31" fillId="0" borderId="0"/>
    <xf numFmtId="0" fontId="45" fillId="0" borderId="0"/>
    <xf numFmtId="0" fontId="31" fillId="0" borderId="0"/>
    <xf numFmtId="0" fontId="31" fillId="0" borderId="0"/>
    <xf numFmtId="0" fontId="33" fillId="0" borderId="0"/>
    <xf numFmtId="0" fontId="31" fillId="0" borderId="0"/>
    <xf numFmtId="0" fontId="45" fillId="0" borderId="0"/>
    <xf numFmtId="0" fontId="31" fillId="0" borderId="0"/>
    <xf numFmtId="0" fontId="34" fillId="8" borderId="1"/>
    <xf numFmtId="0" fontId="34" fillId="8" borderId="1"/>
    <xf numFmtId="0" fontId="35" fillId="0" borderId="0"/>
    <xf numFmtId="0" fontId="3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3" fillId="9" borderId="0" applyBorder="0" applyProtection="0"/>
    <xf numFmtId="0" fontId="33" fillId="10" borderId="0" applyBorder="0" applyProtection="0"/>
    <xf numFmtId="0" fontId="33" fillId="9" borderId="0" applyBorder="0" applyProtection="0"/>
    <xf numFmtId="0" fontId="33" fillId="9" borderId="0" applyBorder="0" applyProtection="0"/>
    <xf numFmtId="0" fontId="19" fillId="0" borderId="0"/>
    <xf numFmtId="0" fontId="19" fillId="0" borderId="0"/>
    <xf numFmtId="0" fontId="47" fillId="0" borderId="0"/>
    <xf numFmtId="0" fontId="48" fillId="16" borderId="0"/>
    <xf numFmtId="0" fontId="48" fillId="3" borderId="0"/>
    <xf numFmtId="0" fontId="47" fillId="4" borderId="0"/>
    <xf numFmtId="0" fontId="49" fillId="5" borderId="0"/>
    <xf numFmtId="0" fontId="50" fillId="6" borderId="0"/>
    <xf numFmtId="0" fontId="51" fillId="0" borderId="0"/>
    <xf numFmtId="0" fontId="52" fillId="7" borderId="0"/>
    <xf numFmtId="0" fontId="53" fillId="0" borderId="0"/>
    <xf numFmtId="0" fontId="54" fillId="0" borderId="0"/>
    <xf numFmtId="0" fontId="55" fillId="0" borderId="0"/>
    <xf numFmtId="0" fontId="56" fillId="0" borderId="0"/>
    <xf numFmtId="0" fontId="57" fillId="0" borderId="0" applyNumberFormat="0" applyFill="0" applyBorder="0" applyProtection="0"/>
    <xf numFmtId="0" fontId="58" fillId="0" borderId="0" applyBorder="0" applyProtection="0"/>
    <xf numFmtId="0" fontId="59" fillId="8" borderId="0"/>
    <xf numFmtId="0" fontId="60" fillId="0" borderId="0"/>
    <xf numFmtId="0" fontId="61" fillId="0" borderId="0"/>
    <xf numFmtId="0" fontId="61" fillId="0" borderId="0"/>
    <xf numFmtId="0" fontId="61" fillId="0" borderId="0"/>
    <xf numFmtId="0" fontId="16" fillId="0" borderId="0"/>
    <xf numFmtId="0" fontId="16" fillId="0" borderId="0"/>
    <xf numFmtId="0" fontId="61" fillId="0" borderId="0"/>
    <xf numFmtId="0" fontId="46" fillId="0" borderId="0"/>
    <xf numFmtId="0" fontId="16" fillId="0" borderId="0"/>
    <xf numFmtId="0" fontId="16" fillId="0" borderId="0"/>
    <xf numFmtId="0" fontId="16" fillId="0" borderId="0"/>
    <xf numFmtId="0" fontId="60" fillId="0" borderId="0"/>
    <xf numFmtId="0" fontId="60" fillId="0" borderId="0"/>
    <xf numFmtId="0" fontId="61" fillId="0" borderId="0"/>
    <xf numFmtId="0" fontId="16" fillId="0" borderId="0"/>
    <xf numFmtId="0" fontId="60" fillId="0" borderId="0"/>
    <xf numFmtId="0" fontId="60" fillId="0" borderId="0"/>
    <xf numFmtId="0" fontId="61" fillId="0" borderId="0"/>
    <xf numFmtId="0" fontId="60" fillId="0" borderId="0"/>
    <xf numFmtId="0" fontId="60" fillId="0" borderId="0"/>
    <xf numFmtId="0" fontId="60" fillId="0" borderId="0"/>
    <xf numFmtId="0" fontId="16" fillId="0" borderId="0"/>
    <xf numFmtId="0" fontId="60" fillId="0" borderId="0"/>
    <xf numFmtId="0" fontId="16" fillId="0" borderId="0"/>
    <xf numFmtId="0" fontId="61" fillId="0" borderId="0"/>
    <xf numFmtId="0" fontId="62" fillId="0" borderId="0"/>
    <xf numFmtId="0" fontId="16" fillId="0" borderId="0"/>
    <xf numFmtId="0" fontId="62" fillId="0" borderId="0"/>
    <xf numFmtId="0" fontId="62" fillId="0" borderId="0"/>
    <xf numFmtId="0" fontId="16" fillId="0" borderId="0"/>
    <xf numFmtId="0" fontId="16" fillId="0" borderId="0"/>
    <xf numFmtId="0" fontId="61" fillId="0" borderId="0"/>
    <xf numFmtId="0" fontId="16" fillId="0" borderId="0"/>
    <xf numFmtId="0" fontId="46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2" fillId="0" borderId="0"/>
    <xf numFmtId="0" fontId="16" fillId="0" borderId="0"/>
    <xf numFmtId="0" fontId="61" fillId="0" borderId="0"/>
    <xf numFmtId="0" fontId="63" fillId="8" borderId="1"/>
    <xf numFmtId="0" fontId="64" fillId="0" borderId="0"/>
    <xf numFmtId="0" fontId="61" fillId="0" borderId="0"/>
    <xf numFmtId="0" fontId="61" fillId="0" borderId="0"/>
    <xf numFmtId="0" fontId="62" fillId="9" borderId="0" applyBorder="0" applyProtection="0"/>
    <xf numFmtId="0" fontId="62" fillId="10" borderId="0" applyBorder="0" applyProtection="0"/>
    <xf numFmtId="0" fontId="62" fillId="9" borderId="0" applyBorder="0" applyProtection="0"/>
    <xf numFmtId="0" fontId="49" fillId="0" borderId="0"/>
    <xf numFmtId="0" fontId="16" fillId="0" borderId="0"/>
    <xf numFmtId="0" fontId="16" fillId="0" borderId="0"/>
    <xf numFmtId="0" fontId="62" fillId="0" borderId="0"/>
    <xf numFmtId="0" fontId="62" fillId="18" borderId="0" applyBorder="0" applyAlignment="0" applyProtection="0"/>
    <xf numFmtId="0" fontId="16" fillId="0" borderId="0"/>
    <xf numFmtId="0" fontId="16" fillId="0" borderId="0"/>
    <xf numFmtId="0" fontId="16" fillId="0" borderId="0"/>
    <xf numFmtId="0" fontId="60" fillId="0" borderId="0"/>
    <xf numFmtId="0" fontId="60" fillId="0" borderId="0"/>
    <xf numFmtId="0" fontId="60" fillId="0" borderId="0"/>
    <xf numFmtId="0" fontId="57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7" fillId="0" borderId="0"/>
    <xf numFmtId="0" fontId="75" fillId="22" borderId="11"/>
    <xf numFmtId="0" fontId="68" fillId="0" borderId="0"/>
    <xf numFmtId="0" fontId="69" fillId="19" borderId="0"/>
    <xf numFmtId="0" fontId="69" fillId="20" borderId="0"/>
    <xf numFmtId="0" fontId="68" fillId="4" borderId="0"/>
    <xf numFmtId="0" fontId="49" fillId="5" borderId="0"/>
    <xf numFmtId="0" fontId="70" fillId="6" borderId="0"/>
    <xf numFmtId="0" fontId="71" fillId="0" borderId="0"/>
    <xf numFmtId="0" fontId="52" fillId="21" borderId="0"/>
    <xf numFmtId="0" fontId="72" fillId="0" borderId="0"/>
    <xf numFmtId="0" fontId="73" fillId="0" borderId="0"/>
    <xf numFmtId="0" fontId="74" fillId="0" borderId="0"/>
    <xf numFmtId="0" fontId="56" fillId="0" borderId="0"/>
    <xf numFmtId="0" fontId="59" fillId="22" borderId="0"/>
    <xf numFmtId="0" fontId="76" fillId="0" borderId="0"/>
    <xf numFmtId="0" fontId="67" fillId="0" borderId="0"/>
    <xf numFmtId="0" fontId="67" fillId="0" borderId="0"/>
    <xf numFmtId="0" fontId="49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2" fillId="18" borderId="0" applyBorder="0" applyAlignment="0" applyProtection="0"/>
    <xf numFmtId="0" fontId="16" fillId="0" borderId="0"/>
    <xf numFmtId="0" fontId="16" fillId="0" borderId="0"/>
    <xf numFmtId="0" fontId="16" fillId="0" borderId="0"/>
    <xf numFmtId="0" fontId="57" fillId="0" borderId="0" applyNumberFormat="0" applyFill="0" applyBorder="0" applyAlignment="0" applyProtection="0"/>
    <xf numFmtId="0" fontId="78" fillId="0" borderId="0"/>
    <xf numFmtId="0" fontId="80" fillId="0" borderId="0"/>
    <xf numFmtId="0" fontId="80" fillId="0" borderId="0"/>
    <xf numFmtId="0" fontId="78" fillId="0" borderId="0"/>
    <xf numFmtId="0" fontId="81" fillId="0" borderId="0"/>
    <xf numFmtId="0" fontId="78" fillId="0" borderId="0"/>
    <xf numFmtId="0" fontId="78" fillId="0" borderId="0"/>
    <xf numFmtId="0" fontId="52" fillId="21" borderId="0"/>
    <xf numFmtId="0" fontId="16" fillId="0" borderId="0"/>
    <xf numFmtId="0" fontId="59" fillId="22" borderId="0"/>
    <xf numFmtId="0" fontId="80" fillId="0" borderId="0"/>
    <xf numFmtId="0" fontId="78" fillId="0" borderId="0"/>
    <xf numFmtId="0" fontId="78" fillId="0" borderId="0"/>
    <xf numFmtId="0" fontId="79" fillId="0" borderId="0" applyBorder="0" applyProtection="0"/>
    <xf numFmtId="0" fontId="78" fillId="0" borderId="0"/>
    <xf numFmtId="0" fontId="16" fillId="0" borderId="0"/>
    <xf numFmtId="0" fontId="78" fillId="0" borderId="0"/>
    <xf numFmtId="0" fontId="78" fillId="0" borderId="0"/>
    <xf numFmtId="0" fontId="81" fillId="10" borderId="0" applyBorder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3" fillId="8" borderId="17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8" borderId="17"/>
    <xf numFmtId="0" fontId="34" fillId="8" borderId="17"/>
    <xf numFmtId="0" fontId="18" fillId="16" borderId="0"/>
    <xf numFmtId="0" fontId="18" fillId="3" borderId="0"/>
    <xf numFmtId="0" fontId="19" fillId="5" borderId="0"/>
    <xf numFmtId="0" fontId="20" fillId="6" borderId="0"/>
    <xf numFmtId="0" fontId="21" fillId="0" borderId="0"/>
    <xf numFmtId="0" fontId="22" fillId="7" borderId="0"/>
    <xf numFmtId="0" fontId="26" fillId="0" borderId="0"/>
    <xf numFmtId="0" fontId="27" fillId="0" borderId="0" applyNumberFormat="0" applyFill="0" applyBorder="0" applyProtection="0"/>
    <xf numFmtId="0" fontId="28" fillId="0" borderId="0" applyBorder="0" applyProtection="0"/>
    <xf numFmtId="0" fontId="30" fillId="8" borderId="0"/>
    <xf numFmtId="0" fontId="31" fillId="0" borderId="0"/>
    <xf numFmtId="0" fontId="11" fillId="0" borderId="0"/>
    <xf numFmtId="0" fontId="11" fillId="0" borderId="0"/>
    <xf numFmtId="0" fontId="32" fillId="0" borderId="0"/>
    <xf numFmtId="0" fontId="11" fillId="0" borderId="0"/>
    <xf numFmtId="0" fontId="11" fillId="0" borderId="0"/>
    <xf numFmtId="0" fontId="11" fillId="0" borderId="0"/>
    <xf numFmtId="0" fontId="31" fillId="0" borderId="0"/>
    <xf numFmtId="0" fontId="31" fillId="0" borderId="0"/>
    <xf numFmtId="0" fontId="1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1" fillId="0" borderId="0"/>
    <xf numFmtId="0" fontId="31" fillId="0" borderId="0"/>
    <xf numFmtId="0" fontId="11" fillId="0" borderId="0"/>
    <xf numFmtId="0" fontId="33" fillId="0" borderId="0"/>
    <xf numFmtId="0" fontId="11" fillId="0" borderId="0"/>
    <xf numFmtId="0" fontId="33" fillId="0" borderId="0"/>
    <xf numFmtId="0" fontId="33" fillId="0" borderId="0"/>
    <xf numFmtId="0" fontId="11" fillId="0" borderId="0"/>
    <xf numFmtId="0" fontId="11" fillId="0" borderId="0"/>
    <xf numFmtId="0" fontId="11" fillId="0" borderId="0"/>
    <xf numFmtId="0" fontId="32" fillId="0" borderId="0"/>
    <xf numFmtId="0" fontId="33" fillId="0" borderId="0"/>
    <xf numFmtId="0" fontId="11" fillId="0" borderId="0"/>
    <xf numFmtId="0" fontId="34" fillId="8" borderId="17"/>
    <xf numFmtId="0" fontId="33" fillId="9" borderId="0" applyBorder="0" applyProtection="0"/>
    <xf numFmtId="0" fontId="33" fillId="10" borderId="0" applyBorder="0" applyProtection="0"/>
    <xf numFmtId="0" fontId="33" fillId="9" borderId="0" applyBorder="0" applyProtection="0"/>
    <xf numFmtId="0" fontId="19" fillId="0" borderId="0"/>
    <xf numFmtId="0" fontId="11" fillId="0" borderId="0"/>
    <xf numFmtId="0" fontId="11" fillId="0" borderId="0"/>
    <xf numFmtId="0" fontId="33" fillId="0" borderId="0"/>
    <xf numFmtId="0" fontId="33" fillId="18" borderId="0" applyBorder="0" applyAlignment="0" applyProtection="0"/>
    <xf numFmtId="0" fontId="11" fillId="0" borderId="0"/>
    <xf numFmtId="0" fontId="11" fillId="0" borderId="0"/>
    <xf numFmtId="0" fontId="11" fillId="0" borderId="0"/>
    <xf numFmtId="0" fontId="31" fillId="0" borderId="0"/>
    <xf numFmtId="0" fontId="31" fillId="0" borderId="0"/>
    <xf numFmtId="0" fontId="31" fillId="0" borderId="0"/>
    <xf numFmtId="0" fontId="27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19" fillId="5" borderId="0"/>
    <xf numFmtId="0" fontId="22" fillId="21" borderId="0"/>
    <xf numFmtId="0" fontId="26" fillId="0" borderId="0"/>
    <xf numFmtId="0" fontId="30" fillId="22" borderId="0"/>
    <xf numFmtId="0" fontId="1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3" fillId="18" borderId="0" applyBorder="0" applyAlignment="0" applyProtection="0"/>
    <xf numFmtId="0" fontId="11" fillId="0" borderId="0"/>
    <xf numFmtId="0" fontId="11" fillId="0" borderId="0"/>
    <xf numFmtId="0" fontId="11" fillId="0" borderId="0"/>
    <xf numFmtId="0" fontId="27" fillId="0" borderId="0" applyNumberFormat="0" applyFill="0" applyBorder="0" applyAlignment="0" applyProtection="0"/>
    <xf numFmtId="0" fontId="22" fillId="21" borderId="0"/>
    <xf numFmtId="0" fontId="11" fillId="0" borderId="0"/>
    <xf numFmtId="0" fontId="30" fillId="22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8" borderId="17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4" fillId="8" borderId="1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4" fillId="8" borderId="1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4" fillId="8" borderId="1"/>
    <xf numFmtId="0" fontId="34" fillId="8" borderId="1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4" fillId="8" borderId="1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4" fillId="8" borderId="1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317">
    <xf numFmtId="0" fontId="0" fillId="0" borderId="0" xfId="0"/>
    <xf numFmtId="0" fontId="0" fillId="0" borderId="0" xfId="0" applyAlignment="1">
      <alignment horizontal="center"/>
    </xf>
    <xf numFmtId="0" fontId="0" fillId="0" borderId="0" xfId="0"/>
    <xf numFmtId="0" fontId="0" fillId="0" borderId="0" xfId="0" applyAlignment="1">
      <alignment horizontal="centerContinuous"/>
    </xf>
    <xf numFmtId="0" fontId="0" fillId="11" borderId="3" xfId="0" applyFill="1" applyBorder="1" applyAlignment="1">
      <alignment horizontal="left" vertical="center"/>
    </xf>
    <xf numFmtId="0" fontId="0" fillId="11" borderId="4" xfId="0" applyFill="1" applyBorder="1" applyAlignment="1">
      <alignment horizontal="left" vertical="center"/>
    </xf>
    <xf numFmtId="0" fontId="0" fillId="11" borderId="6" xfId="0" applyFill="1" applyBorder="1" applyAlignment="1">
      <alignment horizontal="left" vertical="center"/>
    </xf>
    <xf numFmtId="0" fontId="0" fillId="11" borderId="0" xfId="0" applyFill="1" applyAlignment="1">
      <alignment horizontal="left" vertical="center"/>
    </xf>
    <xf numFmtId="0" fontId="41" fillId="11" borderId="6" xfId="0" applyFont="1" applyFill="1" applyBorder="1" applyAlignment="1">
      <alignment horizontal="center" vertical="center"/>
    </xf>
    <xf numFmtId="14" fontId="42" fillId="11" borderId="0" xfId="0" applyNumberFormat="1" applyFont="1" applyFill="1" applyAlignment="1">
      <alignment horizontal="left" vertical="center"/>
    </xf>
    <xf numFmtId="0" fontId="0" fillId="12" borderId="6" xfId="0" applyFill="1" applyBorder="1" applyAlignment="1">
      <alignment horizontal="left" vertical="center"/>
    </xf>
    <xf numFmtId="0" fontId="0" fillId="11" borderId="10" xfId="0" applyFill="1" applyBorder="1" applyAlignment="1">
      <alignment horizontal="left" vertical="center"/>
    </xf>
    <xf numFmtId="0" fontId="0" fillId="11" borderId="8" xfId="0" applyFill="1" applyBorder="1" applyAlignment="1">
      <alignment horizontal="left" vertical="center"/>
    </xf>
    <xf numFmtId="0" fontId="43" fillId="11" borderId="2" xfId="0" applyFont="1" applyFill="1" applyBorder="1" applyAlignment="1">
      <alignment horizontal="center" vertical="center" wrapText="1"/>
    </xf>
    <xf numFmtId="0" fontId="0" fillId="13" borderId="2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44" fillId="11" borderId="2" xfId="0" applyFont="1" applyFill="1" applyBorder="1" applyAlignment="1">
      <alignment horizontal="center" vertical="center" wrapText="1"/>
    </xf>
    <xf numFmtId="164" fontId="0" fillId="0" borderId="2" xfId="0" applyNumberFormat="1" applyBorder="1" applyAlignment="1">
      <alignment horizontal="center" vertical="center" wrapText="1"/>
    </xf>
    <xf numFmtId="0" fontId="0" fillId="0" borderId="0" xfId="0" applyAlignment="1">
      <alignment vertical="center"/>
    </xf>
    <xf numFmtId="14" fontId="0" fillId="0" borderId="2" xfId="0" applyNumberFormat="1" applyBorder="1" applyAlignment="1">
      <alignment horizontal="center" vertical="center" wrapText="1"/>
    </xf>
    <xf numFmtId="14" fontId="44" fillId="11" borderId="2" xfId="0" applyNumberFormat="1" applyFont="1" applyFill="1" applyBorder="1" applyAlignment="1">
      <alignment horizontal="center" vertical="center" wrapText="1"/>
    </xf>
    <xf numFmtId="0" fontId="38" fillId="0" borderId="0" xfId="0" applyFont="1" applyAlignment="1">
      <alignment horizontal="centerContinuous" vertical="center"/>
    </xf>
    <xf numFmtId="0" fontId="36" fillId="0" borderId="0" xfId="0" applyFont="1" applyAlignment="1">
      <alignment horizontal="centerContinuous" vertical="center"/>
    </xf>
    <xf numFmtId="0" fontId="0" fillId="11" borderId="6" xfId="0" applyFill="1" applyBorder="1" applyAlignment="1">
      <alignment horizontal="centerContinuous" vertical="center"/>
    </xf>
    <xf numFmtId="0" fontId="40" fillId="0" borderId="0" xfId="0" applyFont="1" applyAlignment="1">
      <alignment horizontal="centerContinuous" vertical="center"/>
    </xf>
    <xf numFmtId="14" fontId="0" fillId="11" borderId="6" xfId="0" applyNumberFormat="1" applyFill="1" applyBorder="1" applyAlignment="1">
      <alignment horizontal="center" vertical="center"/>
    </xf>
    <xf numFmtId="0" fontId="0" fillId="11" borderId="0" xfId="0" applyFill="1" applyAlignment="1">
      <alignment horizontal="centerContinuous" vertical="center"/>
    </xf>
    <xf numFmtId="14" fontId="0" fillId="0" borderId="2" xfId="0" applyNumberFormat="1" applyBorder="1" applyAlignment="1">
      <alignment horizontal="center" vertical="center"/>
    </xf>
    <xf numFmtId="14" fontId="77" fillId="17" borderId="2" xfId="222" applyNumberFormat="1" applyFont="1" applyFill="1" applyBorder="1" applyAlignment="1">
      <alignment horizontal="center" vertical="center" wrapText="1"/>
    </xf>
    <xf numFmtId="0" fontId="77" fillId="17" borderId="2" xfId="222" applyFont="1" applyFill="1" applyBorder="1" applyAlignment="1">
      <alignment horizontal="center" vertical="center" wrapText="1"/>
    </xf>
    <xf numFmtId="0" fontId="0" fillId="13" borderId="2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65" fillId="11" borderId="2" xfId="0" applyFont="1" applyFill="1" applyBorder="1" applyAlignment="1">
      <alignment horizontal="center" vertical="center" wrapText="1"/>
    </xf>
    <xf numFmtId="164" fontId="0" fillId="0" borderId="2" xfId="0" applyNumberFormat="1" applyBorder="1" applyAlignment="1">
      <alignment horizontal="center" vertical="center" wrapText="1"/>
    </xf>
    <xf numFmtId="14" fontId="0" fillId="0" borderId="2" xfId="0" applyNumberFormat="1" applyBorder="1" applyAlignment="1">
      <alignment horizontal="center" vertical="center" wrapText="1"/>
    </xf>
    <xf numFmtId="14" fontId="77" fillId="17" borderId="2" xfId="222" applyNumberFormat="1" applyFont="1" applyFill="1" applyBorder="1" applyAlignment="1">
      <alignment horizontal="center" vertical="center" wrapText="1"/>
    </xf>
    <xf numFmtId="0" fontId="0" fillId="0" borderId="0" xfId="0"/>
    <xf numFmtId="0" fontId="0" fillId="13" borderId="2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64" fontId="0" fillId="0" borderId="2" xfId="0" applyNumberFormat="1" applyBorder="1" applyAlignment="1">
      <alignment horizontal="center" vertical="center" wrapText="1"/>
    </xf>
    <xf numFmtId="14" fontId="0" fillId="0" borderId="2" xfId="0" applyNumberFormat="1" applyBorder="1" applyAlignment="1">
      <alignment horizontal="center" vertical="center" wrapText="1"/>
    </xf>
    <xf numFmtId="14" fontId="77" fillId="17" borderId="2" xfId="0" applyNumberFormat="1" applyFont="1" applyFill="1" applyBorder="1" applyAlignment="1">
      <alignment horizontal="center" vertical="center" wrapText="1"/>
    </xf>
    <xf numFmtId="14" fontId="77" fillId="0" borderId="15" xfId="0" applyNumberFormat="1" applyFont="1" applyFill="1" applyBorder="1" applyAlignment="1">
      <alignment horizontal="center" vertical="center" wrapText="1"/>
    </xf>
    <xf numFmtId="0" fontId="0" fillId="0" borderId="15" xfId="143" applyFont="1" applyFill="1" applyBorder="1" applyAlignment="1">
      <alignment horizontal="center" vertical="center" wrapText="1"/>
    </xf>
    <xf numFmtId="0" fontId="77" fillId="0" borderId="15" xfId="0" applyFont="1" applyFill="1" applyBorder="1" applyAlignment="1">
      <alignment horizontal="center" vertical="center" wrapText="1"/>
    </xf>
    <xf numFmtId="0" fontId="0" fillId="13" borderId="15" xfId="0" applyFill="1" applyBorder="1" applyAlignment="1">
      <alignment horizontal="center" vertical="center" wrapText="1"/>
    </xf>
    <xf numFmtId="0" fontId="0" fillId="0" borderId="13" xfId="0" applyFill="1" applyBorder="1" applyAlignment="1">
      <alignment horizontal="center" vertical="center" wrapText="1"/>
    </xf>
    <xf numFmtId="0" fontId="44" fillId="11" borderId="15" xfId="0" applyFont="1" applyFill="1" applyBorder="1" applyAlignment="1">
      <alignment horizontal="center" vertical="center" wrapText="1"/>
    </xf>
    <xf numFmtId="0" fontId="0" fillId="0" borderId="15" xfId="0" applyFill="1" applyBorder="1" applyAlignment="1">
      <alignment horizontal="center" vertical="center" wrapText="1"/>
    </xf>
    <xf numFmtId="0" fontId="44" fillId="0" borderId="1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44" fillId="11" borderId="16" xfId="0" applyFont="1" applyFill="1" applyBorder="1" applyAlignment="1">
      <alignment horizontal="center" vertical="center" wrapText="1"/>
    </xf>
    <xf numFmtId="0" fontId="0" fillId="13" borderId="16" xfId="0" applyFill="1" applyBorder="1" applyAlignment="1">
      <alignment horizontal="center" vertical="center" wrapText="1"/>
    </xf>
    <xf numFmtId="0" fontId="44" fillId="0" borderId="16" xfId="0" applyFont="1" applyFill="1" applyBorder="1" applyAlignment="1">
      <alignment horizontal="center" vertical="center" wrapText="1"/>
    </xf>
    <xf numFmtId="0" fontId="0" fillId="0" borderId="0" xfId="0"/>
    <xf numFmtId="0" fontId="0" fillId="13" borderId="18" xfId="0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14" fontId="0" fillId="0" borderId="18" xfId="0" applyNumberFormat="1" applyBorder="1" applyAlignment="1">
      <alignment horizontal="center" vertical="center" wrapText="1"/>
    </xf>
    <xf numFmtId="164" fontId="0" fillId="0" borderId="18" xfId="0" applyNumberFormat="1" applyBorder="1" applyAlignment="1">
      <alignment horizontal="center" vertical="center" wrapText="1"/>
    </xf>
    <xf numFmtId="14" fontId="44" fillId="11" borderId="18" xfId="0" applyNumberFormat="1" applyFont="1" applyFill="1" applyBorder="1" applyAlignment="1">
      <alignment horizontal="center" vertical="center" wrapText="1"/>
    </xf>
    <xf numFmtId="0" fontId="44" fillId="11" borderId="18" xfId="0" applyFont="1" applyFill="1" applyBorder="1" applyAlignment="1">
      <alignment horizontal="center" vertical="center" wrapText="1"/>
    </xf>
    <xf numFmtId="16" fontId="0" fillId="0" borderId="18" xfId="0" applyNumberFormat="1" applyBorder="1" applyAlignment="1">
      <alignment horizontal="center" vertical="center" wrapText="1"/>
    </xf>
    <xf numFmtId="0" fontId="0" fillId="13" borderId="19" xfId="0" applyFill="1" applyBorder="1" applyAlignment="1">
      <alignment horizontal="center" vertical="center" wrapText="1"/>
    </xf>
    <xf numFmtId="0" fontId="44" fillId="0" borderId="19" xfId="0" applyFont="1" applyFill="1" applyBorder="1" applyAlignment="1">
      <alignment horizontal="center" vertical="center" wrapText="1"/>
    </xf>
    <xf numFmtId="0" fontId="44" fillId="11" borderId="19" xfId="0" applyFont="1" applyFill="1" applyBorder="1" applyAlignment="1">
      <alignment horizontal="center" vertical="center" wrapText="1"/>
    </xf>
    <xf numFmtId="14" fontId="77" fillId="0" borderId="19" xfId="0" applyNumberFormat="1" applyFont="1" applyFill="1" applyBorder="1" applyAlignment="1">
      <alignment horizontal="center" vertical="center" wrapText="1"/>
    </xf>
    <xf numFmtId="0" fontId="77" fillId="17" borderId="20" xfId="0" applyFont="1" applyFill="1" applyBorder="1" applyAlignment="1">
      <alignment horizontal="center" vertical="center" wrapText="1"/>
    </xf>
    <xf numFmtId="0" fontId="44" fillId="0" borderId="20" xfId="0" applyFont="1" applyBorder="1" applyAlignment="1">
      <alignment horizontal="center" vertical="center" wrapText="1"/>
    </xf>
    <xf numFmtId="0" fontId="44" fillId="11" borderId="20" xfId="0" applyFont="1" applyFill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77" fillId="0" borderId="20" xfId="0" applyFont="1" applyBorder="1" applyAlignment="1">
      <alignment horizontal="center" vertical="center" wrapText="1"/>
    </xf>
    <xf numFmtId="0" fontId="0" fillId="17" borderId="0" xfId="0" applyFill="1"/>
    <xf numFmtId="0" fontId="77" fillId="0" borderId="12" xfId="0" applyFont="1" applyBorder="1" applyAlignment="1">
      <alignment horizontal="center" vertical="center" wrapText="1"/>
    </xf>
    <xf numFmtId="0" fontId="44" fillId="0" borderId="19" xfId="0" applyFont="1" applyBorder="1" applyAlignment="1">
      <alignment horizontal="center" vertical="center" wrapText="1"/>
    </xf>
    <xf numFmtId="0" fontId="0" fillId="11" borderId="4" xfId="0" applyFill="1" applyBorder="1" applyAlignment="1">
      <alignment horizontal="left" vertical="center" wrapText="1"/>
    </xf>
    <xf numFmtId="0" fontId="37" fillId="11" borderId="5" xfId="0" applyFont="1" applyFill="1" applyBorder="1" applyAlignment="1">
      <alignment horizontal="center" vertical="center" wrapText="1"/>
    </xf>
    <xf numFmtId="0" fontId="0" fillId="11" borderId="0" xfId="0" applyFill="1" applyAlignment="1">
      <alignment horizontal="left" vertical="center" wrapText="1"/>
    </xf>
    <xf numFmtId="0" fontId="37" fillId="11" borderId="7" xfId="0" applyFont="1" applyFill="1" applyBorder="1" applyAlignment="1">
      <alignment horizontal="center" vertical="center" wrapText="1"/>
    </xf>
    <xf numFmtId="0" fontId="37" fillId="11" borderId="0" xfId="0" applyFont="1" applyFill="1" applyAlignment="1">
      <alignment horizontal="center" vertical="center" wrapText="1"/>
    </xf>
    <xf numFmtId="0" fontId="37" fillId="11" borderId="8" xfId="0" applyFont="1" applyFill="1" applyBorder="1" applyAlignment="1">
      <alignment horizontal="center" vertical="center" wrapText="1"/>
    </xf>
    <xf numFmtId="0" fontId="37" fillId="11" borderId="9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14" fontId="77" fillId="17" borderId="20" xfId="0" applyNumberFormat="1" applyFont="1" applyFill="1" applyBorder="1" applyAlignment="1">
      <alignment horizontal="center" vertical="center" wrapText="1"/>
    </xf>
    <xf numFmtId="0" fontId="0" fillId="0" borderId="0" xfId="0"/>
    <xf numFmtId="0" fontId="44" fillId="11" borderId="18" xfId="0" applyFont="1" applyFill="1" applyBorder="1" applyAlignment="1">
      <alignment horizontal="center" vertical="center" wrapText="1"/>
    </xf>
    <xf numFmtId="0" fontId="0" fillId="13" borderId="20" xfId="0" applyFill="1" applyBorder="1" applyAlignment="1">
      <alignment horizontal="center" vertical="center" wrapText="1"/>
    </xf>
    <xf numFmtId="0" fontId="0" fillId="23" borderId="20" xfId="0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14" fontId="0" fillId="0" borderId="15" xfId="0" applyNumberForma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2" xfId="0" applyFont="1" applyBorder="1" applyAlignment="1">
      <alignment horizontal="center" vertical="center" wrapText="1"/>
    </xf>
    <xf numFmtId="0" fontId="0" fillId="11" borderId="4" xfId="0" applyFill="1" applyBorder="1" applyAlignment="1">
      <alignment horizontal="center" vertical="center" wrapText="1"/>
    </xf>
    <xf numFmtId="0" fontId="0" fillId="11" borderId="0" xfId="0" applyFill="1" applyAlignment="1">
      <alignment horizontal="center" vertical="center" wrapText="1"/>
    </xf>
    <xf numFmtId="0" fontId="0" fillId="11" borderId="8" xfId="0" applyFill="1" applyBorder="1" applyAlignment="1">
      <alignment horizontal="center" vertical="center" wrapText="1"/>
    </xf>
    <xf numFmtId="0" fontId="0" fillId="0" borderId="12" xfId="0" applyBorder="1" applyAlignment="1">
      <alignment horizontal="center" wrapText="1"/>
    </xf>
    <xf numFmtId="14" fontId="77" fillId="0" borderId="20" xfId="0" applyNumberFormat="1" applyFont="1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13" borderId="21" xfId="0" applyFill="1" applyBorder="1" applyAlignment="1">
      <alignment horizontal="center" vertical="center" wrapText="1"/>
    </xf>
    <xf numFmtId="0" fontId="84" fillId="0" borderId="21" xfId="0" applyFont="1" applyBorder="1" applyAlignment="1">
      <alignment horizontal="center" vertical="center" wrapText="1"/>
    </xf>
    <xf numFmtId="0" fontId="84" fillId="11" borderId="21" xfId="0" applyFont="1" applyFill="1" applyBorder="1" applyAlignment="1">
      <alignment horizontal="center" vertical="center" wrapText="1"/>
    </xf>
    <xf numFmtId="0" fontId="84" fillId="0" borderId="12" xfId="0" applyFont="1" applyBorder="1" applyAlignment="1">
      <alignment horizontal="center" vertical="center" wrapText="1"/>
    </xf>
    <xf numFmtId="0" fontId="84" fillId="14" borderId="21" xfId="0" applyFont="1" applyFill="1" applyBorder="1" applyAlignment="1">
      <alignment horizontal="center" vertical="center" wrapText="1"/>
    </xf>
    <xf numFmtId="14" fontId="84" fillId="14" borderId="21" xfId="0" applyNumberFormat="1" applyFont="1" applyFill="1" applyBorder="1" applyAlignment="1">
      <alignment horizontal="center" vertical="center" wrapText="1"/>
    </xf>
    <xf numFmtId="0" fontId="0" fillId="14" borderId="21" xfId="0" applyFill="1" applyBorder="1" applyAlignment="1">
      <alignment horizontal="center" vertical="center" wrapText="1"/>
    </xf>
    <xf numFmtId="14" fontId="84" fillId="0" borderId="21" xfId="0" applyNumberFormat="1" applyFont="1" applyBorder="1" applyAlignment="1">
      <alignment horizontal="center" vertical="center" wrapText="1"/>
    </xf>
    <xf numFmtId="0" fontId="84" fillId="14" borderId="12" xfId="0" applyFont="1" applyFill="1" applyBorder="1" applyAlignment="1">
      <alignment horizontal="center" vertical="center" wrapText="1"/>
    </xf>
    <xf numFmtId="14" fontId="84" fillId="11" borderId="21" xfId="0" applyNumberFormat="1" applyFont="1" applyFill="1" applyBorder="1" applyAlignment="1">
      <alignment horizontal="center" vertical="center" wrapText="1"/>
    </xf>
    <xf numFmtId="14" fontId="84" fillId="11" borderId="20" xfId="331" applyNumberFormat="1" applyFont="1" applyFill="1" applyBorder="1" applyAlignment="1">
      <alignment horizontal="center" vertical="center" wrapText="1"/>
    </xf>
    <xf numFmtId="0" fontId="84" fillId="0" borderId="20" xfId="0" applyFont="1" applyBorder="1" applyAlignment="1">
      <alignment horizontal="center" vertical="center" wrapText="1"/>
    </xf>
    <xf numFmtId="0" fontId="84" fillId="11" borderId="20" xfId="331" applyFont="1" applyFill="1" applyBorder="1" applyAlignment="1">
      <alignment horizontal="center" vertical="center" wrapText="1"/>
    </xf>
    <xf numFmtId="0" fontId="84" fillId="0" borderId="20" xfId="331" applyFont="1" applyBorder="1" applyAlignment="1">
      <alignment horizontal="center" vertical="center" wrapText="1"/>
    </xf>
    <xf numFmtId="0" fontId="84" fillId="11" borderId="20" xfId="0" applyFont="1" applyFill="1" applyBorder="1" applyAlignment="1">
      <alignment horizontal="center" vertical="center" wrapText="1"/>
    </xf>
    <xf numFmtId="14" fontId="84" fillId="0" borderId="20" xfId="0" applyNumberFormat="1" applyFont="1" applyBorder="1" applyAlignment="1">
      <alignment horizontal="center" vertical="center" wrapText="1"/>
    </xf>
    <xf numFmtId="0" fontId="84" fillId="11" borderId="12" xfId="0" applyFont="1" applyFill="1" applyBorder="1" applyAlignment="1">
      <alignment horizontal="center" vertical="center" wrapText="1"/>
    </xf>
    <xf numFmtId="14" fontId="84" fillId="11" borderId="20" xfId="0" applyNumberFormat="1" applyFont="1" applyFill="1" applyBorder="1" applyAlignment="1">
      <alignment horizontal="center" vertical="center" wrapText="1"/>
    </xf>
    <xf numFmtId="0" fontId="45" fillId="0" borderId="20" xfId="68" applyBorder="1" applyAlignment="1">
      <alignment horizontal="center" vertical="center" wrapText="1"/>
    </xf>
    <xf numFmtId="14" fontId="84" fillId="11" borderId="20" xfId="472" applyNumberFormat="1" applyFont="1" applyFill="1" applyBorder="1" applyAlignment="1">
      <alignment horizontal="center" vertical="center" wrapText="1"/>
    </xf>
    <xf numFmtId="0" fontId="84" fillId="11" borderId="20" xfId="472" applyFont="1" applyFill="1" applyBorder="1" applyAlignment="1">
      <alignment horizontal="center" vertical="center" wrapText="1"/>
    </xf>
    <xf numFmtId="0" fontId="84" fillId="11" borderId="12" xfId="472" applyFont="1" applyFill="1" applyBorder="1" applyAlignment="1">
      <alignment horizontal="center" vertical="center" wrapText="1"/>
    </xf>
    <xf numFmtId="14" fontId="84" fillId="11" borderId="20" xfId="191" applyNumberFormat="1" applyFont="1" applyFill="1" applyBorder="1" applyAlignment="1">
      <alignment horizontal="center" vertical="center" wrapText="1"/>
    </xf>
    <xf numFmtId="0" fontId="84" fillId="11" borderId="20" xfId="191" applyFont="1" applyFill="1" applyBorder="1" applyAlignment="1">
      <alignment horizontal="center" vertical="center" wrapText="1"/>
    </xf>
    <xf numFmtId="0" fontId="16" fillId="11" borderId="20" xfId="191" applyFill="1" applyBorder="1" applyAlignment="1">
      <alignment horizontal="center" vertical="center"/>
    </xf>
    <xf numFmtId="0" fontId="84" fillId="11" borderId="20" xfId="0" applyFont="1" applyFill="1" applyBorder="1" applyAlignment="1">
      <alignment horizontal="center" vertical="center"/>
    </xf>
    <xf numFmtId="0" fontId="84" fillId="0" borderId="12" xfId="191" applyFont="1" applyBorder="1" applyAlignment="1">
      <alignment horizontal="center" vertical="center" wrapText="1"/>
    </xf>
    <xf numFmtId="0" fontId="84" fillId="14" borderId="20" xfId="0" applyFont="1" applyFill="1" applyBorder="1" applyAlignment="1">
      <alignment horizontal="center" vertical="center" wrapText="1"/>
    </xf>
    <xf numFmtId="14" fontId="84" fillId="14" borderId="20" xfId="0" applyNumberFormat="1" applyFont="1" applyFill="1" applyBorder="1" applyAlignment="1">
      <alignment horizontal="center" vertical="center" wrapText="1"/>
    </xf>
    <xf numFmtId="0" fontId="0" fillId="14" borderId="12" xfId="0" applyFill="1" applyBorder="1" applyAlignment="1">
      <alignment horizontal="center" vertical="center" wrapText="1"/>
    </xf>
    <xf numFmtId="0" fontId="0" fillId="14" borderId="20" xfId="0" applyFill="1" applyBorder="1" applyAlignment="1">
      <alignment horizontal="center" vertical="center" wrapText="1"/>
    </xf>
    <xf numFmtId="0" fontId="0" fillId="15" borderId="20" xfId="0" applyFill="1" applyBorder="1" applyAlignment="1">
      <alignment horizontal="center" vertical="center" wrapText="1"/>
    </xf>
    <xf numFmtId="14" fontId="84" fillId="0" borderId="20" xfId="282" applyNumberFormat="1" applyFont="1" applyBorder="1" applyAlignment="1">
      <alignment horizontal="center" vertical="center" wrapText="1"/>
    </xf>
    <xf numFmtId="0" fontId="84" fillId="11" borderId="20" xfId="282" applyFont="1" applyFill="1" applyBorder="1" applyAlignment="1">
      <alignment horizontal="center" vertical="center" wrapText="1"/>
    </xf>
    <xf numFmtId="0" fontId="12" fillId="0" borderId="20" xfId="275" applyBorder="1" applyAlignment="1">
      <alignment horizontal="center" vertical="center" wrapText="1"/>
    </xf>
    <xf numFmtId="0" fontId="84" fillId="0" borderId="20" xfId="282" applyFont="1" applyBorder="1" applyAlignment="1">
      <alignment horizontal="center" vertical="center" wrapText="1"/>
    </xf>
    <xf numFmtId="0" fontId="84" fillId="11" borderId="12" xfId="282" applyFont="1" applyFill="1" applyBorder="1" applyAlignment="1">
      <alignment horizontal="center" vertical="center" wrapText="1"/>
    </xf>
    <xf numFmtId="0" fontId="0" fillId="14" borderId="20" xfId="0" applyFill="1" applyBorder="1" applyAlignment="1">
      <alignment horizontal="center"/>
    </xf>
    <xf numFmtId="0" fontId="16" fillId="14" borderId="20" xfId="143" applyFill="1" applyBorder="1" applyAlignment="1">
      <alignment horizontal="center" vertical="center" wrapText="1"/>
    </xf>
    <xf numFmtId="0" fontId="0" fillId="0" borderId="20" xfId="0" applyBorder="1" applyAlignment="1">
      <alignment horizontal="center"/>
    </xf>
    <xf numFmtId="0" fontId="16" fillId="0" borderId="20" xfId="143" applyBorder="1" applyAlignment="1">
      <alignment horizontal="center" vertical="center" wrapText="1"/>
    </xf>
    <xf numFmtId="0" fontId="84" fillId="15" borderId="20" xfId="276" applyFont="1" applyFill="1" applyBorder="1" applyAlignment="1">
      <alignment horizontal="center" vertical="center" wrapText="1"/>
    </xf>
    <xf numFmtId="164" fontId="0" fillId="0" borderId="20" xfId="0" applyNumberFormat="1" applyBorder="1" applyAlignment="1">
      <alignment horizontal="center" vertical="center" wrapText="1"/>
    </xf>
    <xf numFmtId="0" fontId="0" fillId="0" borderId="13" xfId="0" applyBorder="1" applyAlignment="1">
      <alignment horizontal="center"/>
    </xf>
    <xf numFmtId="0" fontId="0" fillId="14" borderId="13" xfId="0" applyFill="1" applyBorder="1" applyAlignment="1">
      <alignment horizontal="center"/>
    </xf>
    <xf numFmtId="14" fontId="0" fillId="14" borderId="20" xfId="0" applyNumberFormat="1" applyFill="1" applyBorder="1" applyAlignment="1">
      <alignment horizontal="center" vertical="center" wrapText="1"/>
    </xf>
    <xf numFmtId="14" fontId="0" fillId="0" borderId="20" xfId="0" applyNumberFormat="1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14" fontId="84" fillId="11" borderId="13" xfId="0" applyNumberFormat="1" applyFont="1" applyFill="1" applyBorder="1" applyAlignment="1">
      <alignment horizontal="center" vertical="center" wrapText="1"/>
    </xf>
    <xf numFmtId="0" fontId="0" fillId="14" borderId="13" xfId="0" applyFill="1" applyBorder="1" applyAlignment="1">
      <alignment horizontal="center" vertical="center" wrapText="1"/>
    </xf>
    <xf numFmtId="14" fontId="84" fillId="0" borderId="20" xfId="0" applyNumberFormat="1" applyFont="1" applyFill="1" applyBorder="1" applyAlignment="1">
      <alignment horizontal="center" vertical="center" wrapText="1"/>
    </xf>
    <xf numFmtId="0" fontId="84" fillId="23" borderId="20" xfId="0" applyFont="1" applyFill="1" applyBorder="1" applyAlignment="1">
      <alignment horizontal="center" vertical="center" wrapText="1"/>
    </xf>
    <xf numFmtId="0" fontId="84" fillId="0" borderId="20" xfId="0" applyFont="1" applyFill="1" applyBorder="1" applyAlignment="1">
      <alignment horizontal="center" vertical="center" wrapText="1"/>
    </xf>
    <xf numFmtId="14" fontId="84" fillId="23" borderId="20" xfId="0" applyNumberFormat="1" applyFont="1" applyFill="1" applyBorder="1" applyAlignment="1">
      <alignment horizontal="center" vertical="center" wrapText="1"/>
    </xf>
    <xf numFmtId="0" fontId="0" fillId="0" borderId="0" xfId="0"/>
    <xf numFmtId="0" fontId="0" fillId="13" borderId="20" xfId="0" applyFill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77" fillId="17" borderId="22" xfId="0" applyFont="1" applyFill="1" applyBorder="1" applyAlignment="1">
      <alignment horizontal="center" vertical="center" wrapText="1"/>
    </xf>
    <xf numFmtId="0" fontId="44" fillId="0" borderId="22" xfId="0" applyFont="1" applyBorder="1" applyAlignment="1">
      <alignment horizontal="center" vertical="center" wrapText="1"/>
    </xf>
    <xf numFmtId="0" fontId="0" fillId="0" borderId="0" xfId="0" applyFill="1"/>
    <xf numFmtId="0" fontId="8" fillId="0" borderId="20" xfId="0" applyFont="1" applyBorder="1" applyAlignment="1">
      <alignment horizontal="center" vertical="center" wrapText="1"/>
    </xf>
    <xf numFmtId="164" fontId="8" fillId="0" borderId="20" xfId="0" applyNumberFormat="1" applyFont="1" applyBorder="1" applyAlignment="1">
      <alignment horizontal="center" vertical="center" wrapText="1"/>
    </xf>
    <xf numFmtId="14" fontId="84" fillId="11" borderId="21" xfId="331" applyNumberFormat="1" applyFont="1" applyFill="1" applyBorder="1" applyAlignment="1">
      <alignment horizontal="center" vertical="center" wrapText="1"/>
    </xf>
    <xf numFmtId="0" fontId="45" fillId="0" borderId="21" xfId="68" applyBorder="1" applyAlignment="1">
      <alignment horizontal="center" vertical="center" wrapText="1"/>
    </xf>
    <xf numFmtId="164" fontId="0" fillId="23" borderId="20" xfId="0" applyNumberFormat="1" applyFill="1" applyBorder="1" applyAlignment="1">
      <alignment horizontal="center" vertical="center" wrapText="1"/>
    </xf>
    <xf numFmtId="14" fontId="84" fillId="0" borderId="21" xfId="0" applyNumberFormat="1" applyFont="1" applyFill="1" applyBorder="1" applyAlignment="1">
      <alignment horizontal="center" vertical="center" wrapText="1"/>
    </xf>
    <xf numFmtId="0" fontId="44" fillId="11" borderId="21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11" borderId="8" xfId="0" applyFill="1" applyBorder="1" applyAlignment="1">
      <alignment horizontal="left" vertical="center" wrapText="1"/>
    </xf>
    <xf numFmtId="0" fontId="0" fillId="11" borderId="4" xfId="0" applyFill="1" applyBorder="1" applyAlignment="1">
      <alignment horizontal="center" vertical="center"/>
    </xf>
    <xf numFmtId="0" fontId="0" fillId="11" borderId="0" xfId="0" applyFill="1" applyAlignment="1">
      <alignment horizontal="center" vertical="center"/>
    </xf>
    <xf numFmtId="0" fontId="0" fillId="11" borderId="8" xfId="0" applyFill="1" applyBorder="1" applyAlignment="1">
      <alignment horizontal="center" vertical="center"/>
    </xf>
    <xf numFmtId="0" fontId="37" fillId="13" borderId="2" xfId="0" applyFont="1" applyFill="1" applyBorder="1" applyAlignment="1">
      <alignment horizontal="center" vertical="center" wrapText="1"/>
    </xf>
    <xf numFmtId="0" fontId="44" fillId="0" borderId="20" xfId="0" applyFont="1" applyFill="1" applyBorder="1" applyAlignment="1">
      <alignment horizontal="center" vertical="center" wrapText="1"/>
    </xf>
    <xf numFmtId="0" fontId="44" fillId="14" borderId="20" xfId="0" applyFont="1" applyFill="1" applyBorder="1" applyAlignment="1">
      <alignment horizontal="center" vertical="center" wrapText="1"/>
    </xf>
    <xf numFmtId="0" fontId="38" fillId="0" borderId="4" xfId="0" applyFont="1" applyBorder="1" applyAlignment="1">
      <alignment horizontal="center" vertical="center"/>
    </xf>
    <xf numFmtId="0" fontId="40" fillId="0" borderId="0" xfId="0" applyFont="1" applyAlignment="1">
      <alignment horizontal="center" vertical="center"/>
    </xf>
    <xf numFmtId="0" fontId="83" fillId="11" borderId="0" xfId="0" applyFont="1" applyFill="1" applyAlignment="1">
      <alignment horizontal="center" vertical="center"/>
    </xf>
    <xf numFmtId="0" fontId="39" fillId="0" borderId="0" xfId="0" applyFont="1" applyAlignment="1">
      <alignment horizontal="center"/>
    </xf>
    <xf numFmtId="0" fontId="77" fillId="0" borderId="22" xfId="0" applyFont="1" applyBorder="1" applyAlignment="1">
      <alignment horizontal="center" vertical="center" wrapText="1"/>
    </xf>
    <xf numFmtId="0" fontId="44" fillId="11" borderId="22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164" fontId="0" fillId="0" borderId="22" xfId="0" applyNumberFormat="1" applyBorder="1" applyAlignment="1">
      <alignment horizontal="center" vertical="center" wrapText="1"/>
    </xf>
    <xf numFmtId="0" fontId="84" fillId="11" borderId="22" xfId="0" applyFont="1" applyFill="1" applyBorder="1" applyAlignment="1">
      <alignment horizontal="center" vertical="center" wrapText="1"/>
    </xf>
    <xf numFmtId="0" fontId="0" fillId="13" borderId="22" xfId="0" applyFill="1" applyBorder="1" applyAlignment="1">
      <alignment horizontal="center" vertical="center" wrapText="1"/>
    </xf>
    <xf numFmtId="14" fontId="77" fillId="0" borderId="22" xfId="0" applyNumberFormat="1" applyFont="1" applyBorder="1" applyAlignment="1">
      <alignment horizontal="center" vertical="center" wrapText="1"/>
    </xf>
    <xf numFmtId="0" fontId="0" fillId="0" borderId="22" xfId="0" applyBorder="1" applyAlignment="1">
      <alignment vertical="center" wrapText="1"/>
    </xf>
    <xf numFmtId="0" fontId="84" fillId="0" borderId="22" xfId="0" applyFont="1" applyFill="1" applyBorder="1" applyAlignment="1">
      <alignment horizontal="center" vertical="center" wrapText="1"/>
    </xf>
    <xf numFmtId="14" fontId="84" fillId="0" borderId="22" xfId="0" applyNumberFormat="1" applyFont="1" applyFill="1" applyBorder="1" applyAlignment="1">
      <alignment horizontal="center" vertical="center" wrapText="1"/>
    </xf>
    <xf numFmtId="0" fontId="84" fillId="0" borderId="22" xfId="0" applyFont="1" applyBorder="1" applyAlignment="1">
      <alignment horizontal="center" vertical="center" wrapText="1"/>
    </xf>
    <xf numFmtId="0" fontId="44" fillId="23" borderId="22" xfId="0" applyFont="1" applyFill="1" applyBorder="1" applyAlignment="1">
      <alignment horizontal="center" vertical="center" wrapText="1"/>
    </xf>
    <xf numFmtId="14" fontId="77" fillId="23" borderId="22" xfId="0" applyNumberFormat="1" applyFont="1" applyFill="1" applyBorder="1" applyAlignment="1">
      <alignment horizontal="center" vertical="center" wrapText="1"/>
    </xf>
    <xf numFmtId="0" fontId="0" fillId="23" borderId="22" xfId="0" applyFill="1" applyBorder="1" applyAlignment="1">
      <alignment horizontal="center" vertical="center" wrapText="1"/>
    </xf>
    <xf numFmtId="0" fontId="84" fillId="23" borderId="22" xfId="0" applyFont="1" applyFill="1" applyBorder="1" applyAlignment="1">
      <alignment horizontal="center" vertical="center" wrapText="1"/>
    </xf>
    <xf numFmtId="14" fontId="84" fillId="23" borderId="22" xfId="0" applyNumberFormat="1" applyFont="1" applyFill="1" applyBorder="1" applyAlignment="1">
      <alignment horizontal="center" vertical="center" wrapText="1"/>
    </xf>
    <xf numFmtId="14" fontId="44" fillId="0" borderId="20" xfId="0" applyNumberFormat="1" applyFont="1" applyFill="1" applyBorder="1" applyAlignment="1">
      <alignment horizontal="center" vertical="center" wrapText="1"/>
    </xf>
    <xf numFmtId="164" fontId="0" fillId="23" borderId="22" xfId="0" applyNumberFormat="1" applyFill="1" applyBorder="1" applyAlignment="1">
      <alignment horizontal="center" vertical="center" wrapText="1"/>
    </xf>
    <xf numFmtId="0" fontId="84" fillId="23" borderId="21" xfId="0" applyFont="1" applyFill="1" applyBorder="1" applyAlignment="1">
      <alignment horizontal="center" vertical="center" wrapText="1"/>
    </xf>
    <xf numFmtId="0" fontId="77" fillId="0" borderId="24" xfId="0" applyFont="1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77" fillId="17" borderId="24" xfId="0" applyFont="1" applyFill="1" applyBorder="1" applyAlignment="1">
      <alignment horizontal="center" vertical="center" wrapText="1"/>
    </xf>
    <xf numFmtId="0" fontId="0" fillId="13" borderId="24" xfId="0" applyFill="1" applyBorder="1" applyAlignment="1">
      <alignment horizontal="center" vertical="center" wrapText="1"/>
    </xf>
    <xf numFmtId="0" fontId="44" fillId="0" borderId="24" xfId="0" applyFont="1" applyBorder="1" applyAlignment="1">
      <alignment horizontal="center" vertical="center" wrapText="1"/>
    </xf>
    <xf numFmtId="14" fontId="77" fillId="0" borderId="24" xfId="0" applyNumberFormat="1" applyFont="1" applyBorder="1" applyAlignment="1">
      <alignment horizontal="center" vertical="center" wrapText="1"/>
    </xf>
    <xf numFmtId="0" fontId="44" fillId="11" borderId="24" xfId="0" applyFont="1" applyFill="1" applyBorder="1" applyAlignment="1">
      <alignment horizontal="center" vertical="center" wrapText="1"/>
    </xf>
    <xf numFmtId="14" fontId="77" fillId="17" borderId="24" xfId="0" applyNumberFormat="1" applyFont="1" applyFill="1" applyBorder="1" applyAlignment="1">
      <alignment horizontal="center" vertical="center" wrapText="1"/>
    </xf>
    <xf numFmtId="0" fontId="45" fillId="17" borderId="24" xfId="68" applyFill="1" applyBorder="1" applyAlignment="1">
      <alignment horizontal="center" vertical="center" wrapText="1"/>
    </xf>
    <xf numFmtId="0" fontId="7" fillId="17" borderId="24" xfId="68" applyFont="1" applyFill="1" applyBorder="1" applyAlignment="1">
      <alignment horizontal="center" vertical="center" wrapText="1"/>
    </xf>
    <xf numFmtId="0" fontId="7" fillId="13" borderId="24" xfId="0" applyFont="1" applyFill="1" applyBorder="1" applyAlignment="1">
      <alignment horizontal="center" vertical="center" wrapText="1"/>
    </xf>
    <xf numFmtId="14" fontId="77" fillId="17" borderId="22" xfId="0" applyNumberFormat="1" applyFont="1" applyFill="1" applyBorder="1" applyAlignment="1">
      <alignment horizontal="center" vertical="center" wrapText="1"/>
    </xf>
    <xf numFmtId="164" fontId="0" fillId="0" borderId="24" xfId="0" applyNumberFormat="1" applyBorder="1" applyAlignment="1">
      <alignment horizontal="center" vertical="center" wrapText="1"/>
    </xf>
    <xf numFmtId="0" fontId="45" fillId="17" borderId="20" xfId="68" applyFill="1" applyBorder="1" applyAlignment="1">
      <alignment horizontal="center" vertical="center" wrapText="1"/>
    </xf>
    <xf numFmtId="0" fontId="84" fillId="11" borderId="24" xfId="0" applyFont="1" applyFill="1" applyBorder="1" applyAlignment="1">
      <alignment horizontal="center" vertical="center" wrapText="1"/>
    </xf>
    <xf numFmtId="0" fontId="44" fillId="11" borderId="23" xfId="0" applyFont="1" applyFill="1" applyBorder="1" applyAlignment="1">
      <alignment horizontal="center" vertical="center" wrapText="1"/>
    </xf>
    <xf numFmtId="0" fontId="84" fillId="0" borderId="24" xfId="0" applyFont="1" applyFill="1" applyBorder="1" applyAlignment="1">
      <alignment horizontal="center" vertical="center" wrapText="1"/>
    </xf>
    <xf numFmtId="0" fontId="0" fillId="0" borderId="23" xfId="0" applyBorder="1" applyAlignment="1">
      <alignment vertical="center"/>
    </xf>
    <xf numFmtId="0" fontId="44" fillId="0" borderId="12" xfId="0" applyFont="1" applyBorder="1" applyAlignment="1">
      <alignment horizontal="center" vertical="center" wrapText="1"/>
    </xf>
    <xf numFmtId="0" fontId="0" fillId="0" borderId="20" xfId="0" applyBorder="1" applyAlignment="1">
      <alignment vertical="center"/>
    </xf>
    <xf numFmtId="0" fontId="44" fillId="23" borderId="20" xfId="0" applyFont="1" applyFill="1" applyBorder="1" applyAlignment="1">
      <alignment horizontal="center" vertical="center" wrapText="1"/>
    </xf>
    <xf numFmtId="14" fontId="77" fillId="23" borderId="20" xfId="0" applyNumberFormat="1" applyFont="1" applyFill="1" applyBorder="1" applyAlignment="1">
      <alignment horizontal="center" vertical="center" wrapText="1"/>
    </xf>
    <xf numFmtId="0" fontId="77" fillId="23" borderId="20" xfId="0" applyFont="1" applyFill="1" applyBorder="1" applyAlignment="1">
      <alignment horizontal="center" vertical="center" wrapText="1"/>
    </xf>
    <xf numFmtId="0" fontId="45" fillId="23" borderId="20" xfId="68" applyFill="1" applyBorder="1" applyAlignment="1">
      <alignment horizontal="center" vertical="center" wrapText="1"/>
    </xf>
    <xf numFmtId="0" fontId="7" fillId="23" borderId="20" xfId="68" applyFont="1" applyFill="1" applyBorder="1" applyAlignment="1">
      <alignment horizontal="center" vertical="center" wrapText="1"/>
    </xf>
    <xf numFmtId="14" fontId="77" fillId="17" borderId="26" xfId="877" applyNumberFormat="1" applyFont="1" applyFill="1" applyBorder="1" applyAlignment="1">
      <alignment horizontal="center" vertical="center" wrapText="1"/>
    </xf>
    <xf numFmtId="14" fontId="44" fillId="0" borderId="26" xfId="0" applyNumberFormat="1" applyFont="1" applyFill="1" applyBorder="1" applyAlignment="1">
      <alignment horizontal="center" vertical="center" wrapText="1"/>
    </xf>
    <xf numFmtId="0" fontId="77" fillId="17" borderId="26" xfId="877" applyFont="1" applyFill="1" applyBorder="1" applyAlignment="1">
      <alignment horizontal="center" vertical="center" wrapText="1"/>
    </xf>
    <xf numFmtId="0" fontId="77" fillId="23" borderId="26" xfId="0" applyFont="1" applyFill="1" applyBorder="1" applyAlignment="1">
      <alignment horizontal="center" vertical="center" wrapText="1"/>
    </xf>
    <xf numFmtId="0" fontId="84" fillId="0" borderId="26" xfId="0" applyFont="1" applyFill="1" applyBorder="1" applyAlignment="1">
      <alignment horizontal="center" vertical="center" wrapText="1"/>
    </xf>
    <xf numFmtId="0" fontId="5" fillId="13" borderId="26" xfId="0" applyFont="1" applyFill="1" applyBorder="1" applyAlignment="1">
      <alignment horizontal="center" vertical="center" wrapText="1"/>
    </xf>
    <xf numFmtId="0" fontId="84" fillId="23" borderId="26" xfId="0" applyFont="1" applyFill="1" applyBorder="1" applyAlignment="1">
      <alignment horizontal="center" vertical="center" wrapText="1"/>
    </xf>
    <xf numFmtId="0" fontId="44" fillId="23" borderId="26" xfId="0" applyFont="1" applyFill="1" applyBorder="1" applyAlignment="1">
      <alignment horizontal="center" vertical="center" wrapText="1"/>
    </xf>
    <xf numFmtId="14" fontId="44" fillId="23" borderId="26" xfId="0" applyNumberFormat="1" applyFont="1" applyFill="1" applyBorder="1" applyAlignment="1">
      <alignment horizontal="center" vertical="center" wrapText="1"/>
    </xf>
    <xf numFmtId="0" fontId="0" fillId="23" borderId="26" xfId="0" applyFill="1" applyBorder="1" applyAlignment="1">
      <alignment horizontal="center" vertical="center" wrapText="1"/>
    </xf>
    <xf numFmtId="0" fontId="6" fillId="13" borderId="26" xfId="0" applyFont="1" applyFill="1" applyBorder="1" applyAlignment="1">
      <alignment horizontal="center" vertical="center" wrapText="1"/>
    </xf>
    <xf numFmtId="0" fontId="0" fillId="13" borderId="26" xfId="0" applyFill="1" applyBorder="1" applyAlignment="1">
      <alignment horizontal="center" vertical="center" wrapText="1"/>
    </xf>
    <xf numFmtId="0" fontId="44" fillId="11" borderId="26" xfId="0" applyFont="1" applyFill="1" applyBorder="1" applyAlignment="1">
      <alignment horizontal="center" vertical="center" wrapText="1"/>
    </xf>
    <xf numFmtId="0" fontId="44" fillId="0" borderId="26" xfId="0" applyFont="1" applyBorder="1" applyAlignment="1">
      <alignment horizontal="center" vertical="center" wrapText="1"/>
    </xf>
    <xf numFmtId="0" fontId="77" fillId="0" borderId="26" xfId="0" applyFont="1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0" xfId="0"/>
    <xf numFmtId="164" fontId="0" fillId="0" borderId="26" xfId="0" applyNumberFormat="1" applyBorder="1" applyAlignment="1">
      <alignment horizontal="center" vertical="center" wrapText="1"/>
    </xf>
    <xf numFmtId="0" fontId="84" fillId="11" borderId="26" xfId="0" applyFont="1" applyFill="1" applyBorder="1" applyAlignment="1">
      <alignment horizontal="center" vertical="center" wrapText="1"/>
    </xf>
    <xf numFmtId="0" fontId="6" fillId="23" borderId="25" xfId="0" applyFont="1" applyFill="1" applyBorder="1" applyAlignment="1">
      <alignment horizontal="center" vertical="center" wrapText="1"/>
    </xf>
    <xf numFmtId="0" fontId="0" fillId="23" borderId="25" xfId="0" applyFill="1" applyBorder="1" applyAlignment="1">
      <alignment horizontal="center" vertical="center" wrapText="1"/>
    </xf>
    <xf numFmtId="0" fontId="0" fillId="0" borderId="27" xfId="0" applyBorder="1" applyAlignment="1">
      <alignment vertical="center"/>
    </xf>
    <xf numFmtId="0" fontId="84" fillId="0" borderId="27" xfId="0" applyFont="1" applyFill="1" applyBorder="1" applyAlignment="1">
      <alignment horizontal="center" vertical="center" wrapText="1"/>
    </xf>
    <xf numFmtId="14" fontId="77" fillId="17" borderId="27" xfId="1132" applyNumberFormat="1" applyFont="1" applyFill="1" applyBorder="1" applyAlignment="1">
      <alignment horizontal="center" vertical="center" wrapText="1"/>
    </xf>
    <xf numFmtId="0" fontId="77" fillId="17" borderId="27" xfId="1132" applyFont="1" applyFill="1" applyBorder="1" applyAlignment="1">
      <alignment horizontal="center" vertical="center" wrapText="1"/>
    </xf>
    <xf numFmtId="14" fontId="44" fillId="0" borderId="27" xfId="0" applyNumberFormat="1" applyFont="1" applyFill="1" applyBorder="1" applyAlignment="1">
      <alignment horizontal="center" vertical="center" wrapText="1"/>
    </xf>
    <xf numFmtId="0" fontId="6" fillId="13" borderId="27" xfId="0" applyFont="1" applyFill="1" applyBorder="1" applyAlignment="1">
      <alignment horizontal="center" vertical="center" wrapText="1"/>
    </xf>
    <xf numFmtId="0" fontId="44" fillId="11" borderId="27" xfId="0" applyFont="1" applyFill="1" applyBorder="1" applyAlignment="1">
      <alignment horizontal="center" vertical="center" wrapText="1"/>
    </xf>
    <xf numFmtId="0" fontId="44" fillId="0" borderId="27" xfId="0" applyFont="1" applyBorder="1" applyAlignment="1">
      <alignment horizontal="center" vertical="center" wrapText="1"/>
    </xf>
    <xf numFmtId="0" fontId="77" fillId="0" borderId="27" xfId="0" applyFont="1" applyBorder="1" applyAlignment="1">
      <alignment horizontal="center" vertical="center" wrapText="1"/>
    </xf>
    <xf numFmtId="0" fontId="0" fillId="13" borderId="27" xfId="0" applyFill="1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0" xfId="0"/>
    <xf numFmtId="0" fontId="44" fillId="11" borderId="18" xfId="0" applyFont="1" applyFill="1" applyBorder="1" applyAlignment="1">
      <alignment horizontal="center" vertical="center" wrapText="1"/>
    </xf>
    <xf numFmtId="0" fontId="4" fillId="13" borderId="27" xfId="0" applyFont="1" applyFill="1" applyBorder="1" applyAlignment="1">
      <alignment horizontal="center" vertical="center" wrapText="1"/>
    </xf>
    <xf numFmtId="0" fontId="84" fillId="11" borderId="27" xfId="0" applyFont="1" applyFill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44" fillId="0" borderId="28" xfId="0" applyFont="1" applyBorder="1" applyAlignment="1">
      <alignment horizontal="center" vertical="center" wrapText="1"/>
    </xf>
    <xf numFmtId="0" fontId="44" fillId="11" borderId="28" xfId="0" applyFont="1" applyFill="1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77" fillId="0" borderId="28" xfId="0" applyFont="1" applyBorder="1" applyAlignment="1">
      <alignment horizontal="center" vertical="center" wrapText="1"/>
    </xf>
    <xf numFmtId="0" fontId="0" fillId="0" borderId="28" xfId="0" applyBorder="1" applyAlignment="1">
      <alignment vertical="center"/>
    </xf>
    <xf numFmtId="0" fontId="6" fillId="13" borderId="28" xfId="0" applyFont="1" applyFill="1" applyBorder="1" applyAlignment="1">
      <alignment horizontal="center" vertical="center" wrapText="1"/>
    </xf>
    <xf numFmtId="0" fontId="0" fillId="13" borderId="28" xfId="0" applyFill="1" applyBorder="1" applyAlignment="1">
      <alignment horizontal="center" vertical="center" wrapText="1"/>
    </xf>
    <xf numFmtId="0" fontId="84" fillId="0" borderId="28" xfId="0" applyFont="1" applyFill="1" applyBorder="1" applyAlignment="1">
      <alignment horizontal="center" vertical="center" wrapText="1"/>
    </xf>
    <xf numFmtId="14" fontId="44" fillId="0" borderId="28" xfId="0" applyNumberFormat="1" applyFont="1" applyFill="1" applyBorder="1" applyAlignment="1">
      <alignment horizontal="center" vertical="center" wrapText="1"/>
    </xf>
    <xf numFmtId="0" fontId="44" fillId="24" borderId="20" xfId="0" applyFont="1" applyFill="1" applyBorder="1" applyAlignment="1">
      <alignment horizontal="center" vertical="center" wrapText="1"/>
    </xf>
    <xf numFmtId="0" fontId="0" fillId="0" borderId="29" xfId="0" applyBorder="1" applyAlignment="1">
      <alignment vertical="center"/>
    </xf>
    <xf numFmtId="14" fontId="77" fillId="17" borderId="29" xfId="1242" applyNumberFormat="1" applyFont="1" applyFill="1" applyBorder="1" applyAlignment="1">
      <alignment horizontal="center" vertical="center" wrapText="1"/>
    </xf>
    <xf numFmtId="0" fontId="6" fillId="13" borderId="29" xfId="0" applyFont="1" applyFill="1" applyBorder="1" applyAlignment="1">
      <alignment horizontal="center" vertical="center" wrapText="1"/>
    </xf>
    <xf numFmtId="0" fontId="44" fillId="23" borderId="27" xfId="0" applyFont="1" applyFill="1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77" fillId="0" borderId="29" xfId="0" applyFont="1" applyBorder="1" applyAlignment="1">
      <alignment horizontal="center" vertical="center" wrapText="1"/>
    </xf>
    <xf numFmtId="0" fontId="77" fillId="17" borderId="29" xfId="1242" applyFont="1" applyFill="1" applyBorder="1" applyAlignment="1">
      <alignment horizontal="center" vertical="center" wrapText="1"/>
    </xf>
    <xf numFmtId="0" fontId="0" fillId="13" borderId="29" xfId="0" applyFill="1" applyBorder="1" applyAlignment="1">
      <alignment horizontal="center" vertical="center" wrapText="1"/>
    </xf>
    <xf numFmtId="0" fontId="2" fillId="13" borderId="29" xfId="0" applyFont="1" applyFill="1" applyBorder="1" applyAlignment="1">
      <alignment horizontal="center" vertical="center" wrapText="1"/>
    </xf>
    <xf numFmtId="0" fontId="44" fillId="11" borderId="29" xfId="0" applyFont="1" applyFill="1" applyBorder="1" applyAlignment="1">
      <alignment horizontal="center" vertical="center" wrapText="1"/>
    </xf>
    <xf numFmtId="0" fontId="0" fillId="23" borderId="27" xfId="0" applyFill="1" applyBorder="1" applyAlignment="1">
      <alignment horizontal="center" vertical="center" wrapText="1"/>
    </xf>
    <xf numFmtId="14" fontId="44" fillId="0" borderId="29" xfId="0" applyNumberFormat="1" applyFont="1" applyFill="1" applyBorder="1" applyAlignment="1">
      <alignment horizontal="center" vertical="center" wrapText="1"/>
    </xf>
    <xf numFmtId="0" fontId="84" fillId="11" borderId="29" xfId="0" applyFont="1" applyFill="1" applyBorder="1" applyAlignment="1">
      <alignment horizontal="center" vertical="center" wrapText="1"/>
    </xf>
    <xf numFmtId="0" fontId="77" fillId="17" borderId="27" xfId="1242" applyFont="1" applyFill="1" applyBorder="1" applyAlignment="1">
      <alignment horizontal="center" vertical="center" wrapText="1"/>
    </xf>
    <xf numFmtId="0" fontId="0" fillId="23" borderId="27" xfId="0" applyFill="1" applyBorder="1" applyAlignment="1">
      <alignment vertical="center"/>
    </xf>
    <xf numFmtId="14" fontId="44" fillId="23" borderId="27" xfId="0" applyNumberFormat="1" applyFont="1" applyFill="1" applyBorder="1" applyAlignment="1">
      <alignment horizontal="center" vertical="center" wrapText="1"/>
    </xf>
    <xf numFmtId="0" fontId="84" fillId="0" borderId="29" xfId="0" applyFont="1" applyFill="1" applyBorder="1" applyAlignment="1">
      <alignment horizontal="center" vertical="center" wrapText="1"/>
    </xf>
    <xf numFmtId="0" fontId="6" fillId="23" borderId="27" xfId="0" applyFont="1" applyFill="1" applyBorder="1" applyAlignment="1">
      <alignment horizontal="center" vertical="center" wrapText="1"/>
    </xf>
    <xf numFmtId="0" fontId="44" fillId="0" borderId="29" xfId="0" applyFont="1" applyBorder="1" applyAlignment="1">
      <alignment horizontal="center" vertical="center" wrapText="1"/>
    </xf>
    <xf numFmtId="0" fontId="7" fillId="17" borderId="29" xfId="68" applyFont="1" applyFill="1" applyBorder="1" applyAlignment="1">
      <alignment horizontal="center" vertical="center" wrapText="1"/>
    </xf>
    <xf numFmtId="0" fontId="84" fillId="23" borderId="27" xfId="0" applyFont="1" applyFill="1" applyBorder="1" applyAlignment="1">
      <alignment horizontal="center" vertical="center" wrapText="1"/>
    </xf>
    <xf numFmtId="0" fontId="77" fillId="23" borderId="27" xfId="0" applyFont="1" applyFill="1" applyBorder="1" applyAlignment="1">
      <alignment horizontal="center" vertical="center" wrapText="1"/>
    </xf>
    <xf numFmtId="0" fontId="0" fillId="0" borderId="0" xfId="0"/>
    <xf numFmtId="0" fontId="44" fillId="11" borderId="18" xfId="0" applyFont="1" applyFill="1" applyBorder="1" applyAlignment="1">
      <alignment horizontal="center" vertical="center" wrapText="1"/>
    </xf>
    <xf numFmtId="14" fontId="0" fillId="0" borderId="27" xfId="0" applyNumberFormat="1" applyBorder="1" applyAlignment="1">
      <alignment horizontal="center" vertical="center" wrapText="1"/>
    </xf>
    <xf numFmtId="0" fontId="0" fillId="23" borderId="30" xfId="0" applyFill="1" applyBorder="1" applyAlignment="1">
      <alignment horizontal="center" vertical="center" wrapText="1"/>
    </xf>
    <xf numFmtId="0" fontId="44" fillId="11" borderId="31" xfId="0" applyFont="1" applyFill="1" applyBorder="1" applyAlignment="1">
      <alignment horizontal="center" vertical="center" wrapText="1"/>
    </xf>
    <xf numFmtId="0" fontId="44" fillId="0" borderId="31" xfId="0" applyFont="1" applyBorder="1" applyAlignment="1">
      <alignment horizontal="center" vertical="center" wrapText="1"/>
    </xf>
    <xf numFmtId="0" fontId="84" fillId="0" borderId="31" xfId="0" applyFont="1" applyFill="1" applyBorder="1" applyAlignment="1">
      <alignment horizontal="center" vertical="center" wrapText="1"/>
    </xf>
    <xf numFmtId="14" fontId="44" fillId="0" borderId="31" xfId="0" applyNumberFormat="1" applyFont="1" applyFill="1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77" fillId="0" borderId="31" xfId="0" applyFont="1" applyBorder="1" applyAlignment="1">
      <alignment horizontal="center" vertical="center" wrapText="1"/>
    </xf>
    <xf numFmtId="0" fontId="0" fillId="0" borderId="31" xfId="0" applyBorder="1" applyAlignment="1">
      <alignment vertical="center"/>
    </xf>
    <xf numFmtId="0" fontId="6" fillId="13" borderId="31" xfId="0" applyFont="1" applyFill="1" applyBorder="1" applyAlignment="1">
      <alignment horizontal="center" vertical="center" wrapText="1"/>
    </xf>
    <xf numFmtId="0" fontId="0" fillId="13" borderId="31" xfId="0" applyFill="1" applyBorder="1" applyAlignment="1">
      <alignment horizontal="center" vertical="center" wrapText="1"/>
    </xf>
    <xf numFmtId="0" fontId="84" fillId="23" borderId="28" xfId="0" applyFont="1" applyFill="1" applyBorder="1" applyAlignment="1">
      <alignment horizontal="center" vertical="center" wrapText="1"/>
    </xf>
    <xf numFmtId="14" fontId="44" fillId="23" borderId="28" xfId="0" applyNumberFormat="1" applyFont="1" applyFill="1" applyBorder="1" applyAlignment="1">
      <alignment horizontal="center" vertical="center" wrapText="1"/>
    </xf>
    <xf numFmtId="0" fontId="44" fillId="23" borderId="29" xfId="0" applyFont="1" applyFill="1" applyBorder="1" applyAlignment="1">
      <alignment horizontal="center" vertical="center" wrapText="1"/>
    </xf>
    <xf numFmtId="0" fontId="0" fillId="23" borderId="29" xfId="0" applyFill="1" applyBorder="1" applyAlignment="1">
      <alignment horizontal="center" vertical="center" wrapText="1"/>
    </xf>
    <xf numFmtId="0" fontId="0" fillId="23" borderId="29" xfId="0" applyFill="1" applyBorder="1" applyAlignment="1">
      <alignment vertical="center"/>
    </xf>
    <xf numFmtId="0" fontId="6" fillId="23" borderId="29" xfId="0" applyFont="1" applyFill="1" applyBorder="1" applyAlignment="1">
      <alignment horizontal="center" vertical="center" wrapText="1"/>
    </xf>
    <xf numFmtId="0" fontId="77" fillId="23" borderId="29" xfId="0" applyFont="1" applyFill="1" applyBorder="1" applyAlignment="1">
      <alignment horizontal="center" vertical="center" wrapText="1"/>
    </xf>
    <xf numFmtId="0" fontId="1" fillId="14" borderId="20" xfId="0" applyFont="1" applyFill="1" applyBorder="1" applyAlignment="1">
      <alignment horizontal="center" vertical="center" wrapText="1"/>
    </xf>
    <xf numFmtId="0" fontId="84" fillId="23" borderId="30" xfId="0" applyFont="1" applyFill="1" applyBorder="1" applyAlignment="1">
      <alignment horizontal="center" vertical="center" wrapText="1"/>
    </xf>
    <xf numFmtId="14" fontId="44" fillId="23" borderId="30" xfId="0" applyNumberFormat="1" applyFont="1" applyFill="1" applyBorder="1" applyAlignment="1">
      <alignment horizontal="center" vertical="center" wrapText="1"/>
    </xf>
    <xf numFmtId="0" fontId="44" fillId="23" borderId="30" xfId="0" applyFont="1" applyFill="1" applyBorder="1" applyAlignment="1">
      <alignment horizontal="center" vertical="center" wrapText="1"/>
    </xf>
    <xf numFmtId="0" fontId="77" fillId="23" borderId="30" xfId="0" applyFont="1" applyFill="1" applyBorder="1" applyAlignment="1">
      <alignment horizontal="center" vertical="center" wrapText="1"/>
    </xf>
    <xf numFmtId="0" fontId="0" fillId="23" borderId="30" xfId="0" applyFill="1" applyBorder="1" applyAlignment="1">
      <alignment vertical="center"/>
    </xf>
    <xf numFmtId="0" fontId="6" fillId="23" borderId="30" xfId="0" applyFont="1" applyFill="1" applyBorder="1" applyAlignment="1">
      <alignment horizontal="center" vertical="center" wrapText="1"/>
    </xf>
  </cellXfs>
  <cellStyles count="1495">
    <cellStyle name="Accent" xfId="1" xr:uid="{00000000-0005-0000-0000-000000000000}"/>
    <cellStyle name="Accent 1" xfId="2" xr:uid="{00000000-0005-0000-0000-000001000000}"/>
    <cellStyle name="Accent 1 2" xfId="3" xr:uid="{00000000-0005-0000-0000-000002000000}"/>
    <cellStyle name="Accent 1 2 2" xfId="175" xr:uid="{00000000-0005-0000-0000-000003000000}"/>
    <cellStyle name="Accent 1 3" xfId="97" xr:uid="{00000000-0005-0000-0000-000004000000}"/>
    <cellStyle name="Accent 1 3 2" xfId="319" xr:uid="{9173AF30-45D6-4FEF-A21A-E8B4E7B832F7}"/>
    <cellStyle name="Accent 2" xfId="4" xr:uid="{00000000-0005-0000-0000-000005000000}"/>
    <cellStyle name="Accent 2 2" xfId="5" xr:uid="{00000000-0005-0000-0000-000006000000}"/>
    <cellStyle name="Accent 2 2 2" xfId="176" xr:uid="{00000000-0005-0000-0000-000007000000}"/>
    <cellStyle name="Accent 2 3" xfId="98" xr:uid="{00000000-0005-0000-0000-000008000000}"/>
    <cellStyle name="Accent 2 3 2" xfId="320" xr:uid="{59F4AC8A-352A-4ABD-B4DF-3A41235C79EB}"/>
    <cellStyle name="Accent 3" xfId="6" xr:uid="{00000000-0005-0000-0000-000009000000}"/>
    <cellStyle name="Accent 3 2" xfId="7" xr:uid="{00000000-0005-0000-0000-00000A000000}"/>
    <cellStyle name="Accent 3 2 2" xfId="177" xr:uid="{00000000-0005-0000-0000-00000B000000}"/>
    <cellStyle name="Accent 3 3" xfId="99" xr:uid="{00000000-0005-0000-0000-00000C000000}"/>
    <cellStyle name="Accent 4" xfId="8" xr:uid="{00000000-0005-0000-0000-00000D000000}"/>
    <cellStyle name="Accent 4 2" xfId="174" xr:uid="{00000000-0005-0000-0000-00000E000000}"/>
    <cellStyle name="Accent 5" xfId="96" xr:uid="{00000000-0005-0000-0000-00000F000000}"/>
    <cellStyle name="Bad" xfId="9" xr:uid="{00000000-0005-0000-0000-000010000000}"/>
    <cellStyle name="Bad 2" xfId="10" xr:uid="{00000000-0005-0000-0000-000011000000}"/>
    <cellStyle name="Bad 2 2" xfId="178" xr:uid="{00000000-0005-0000-0000-000012000000}"/>
    <cellStyle name="Bad 2 2 2" xfId="374" xr:uid="{237896B6-7877-4078-A94D-9D63ADE86BB5}"/>
    <cellStyle name="Bad 3" xfId="100" xr:uid="{00000000-0005-0000-0000-000013000000}"/>
    <cellStyle name="Bad 3 2" xfId="321" xr:uid="{258DCD27-6A42-422F-9808-E9381E30C417}"/>
    <cellStyle name="Error" xfId="11" xr:uid="{00000000-0005-0000-0000-000014000000}"/>
    <cellStyle name="Error 2" xfId="12" xr:uid="{00000000-0005-0000-0000-000015000000}"/>
    <cellStyle name="Error 2 2" xfId="179" xr:uid="{00000000-0005-0000-0000-000016000000}"/>
    <cellStyle name="Error 3" xfId="101" xr:uid="{00000000-0005-0000-0000-000017000000}"/>
    <cellStyle name="Error 3 2" xfId="322" xr:uid="{A0D8E05A-0550-46B3-966B-6796A2330BE7}"/>
    <cellStyle name="Footnote" xfId="13" xr:uid="{00000000-0005-0000-0000-000018000000}"/>
    <cellStyle name="Footnote 2" xfId="14" xr:uid="{00000000-0005-0000-0000-000019000000}"/>
    <cellStyle name="Footnote 2 2" xfId="180" xr:uid="{00000000-0005-0000-0000-00001A000000}"/>
    <cellStyle name="Footnote 3" xfId="102" xr:uid="{00000000-0005-0000-0000-00001B000000}"/>
    <cellStyle name="Footnote 3 2" xfId="323" xr:uid="{B4333F8B-D489-4782-8AA0-C95CC00005D8}"/>
    <cellStyle name="Good" xfId="15" xr:uid="{00000000-0005-0000-0000-00001C000000}"/>
    <cellStyle name="Good 2" xfId="16" xr:uid="{00000000-0005-0000-0000-00001D000000}"/>
    <cellStyle name="Good 2 2" xfId="181" xr:uid="{00000000-0005-0000-0000-00001E000000}"/>
    <cellStyle name="Good 2 2 2" xfId="375" xr:uid="{032BB82E-D276-4463-9B51-1C4B9D5F910C}"/>
    <cellStyle name="Good 3" xfId="210" xr:uid="{00000000-0005-0000-0000-00001F000000}"/>
    <cellStyle name="Good 3 2" xfId="391" xr:uid="{3F13869B-73D8-4A04-94C1-9B80D66FEDBF}"/>
    <cellStyle name="Good 4" xfId="103" xr:uid="{00000000-0005-0000-0000-000020000000}"/>
    <cellStyle name="Good 4 2" xfId="324" xr:uid="{2FE3B532-A3F5-4CC0-9745-5B402D454A06}"/>
    <cellStyle name="Heading" xfId="17" xr:uid="{00000000-0005-0000-0000-000021000000}"/>
    <cellStyle name="Heading 1" xfId="18" xr:uid="{00000000-0005-0000-0000-000022000000}"/>
    <cellStyle name="Heading 1 2" xfId="19" xr:uid="{00000000-0005-0000-0000-000023000000}"/>
    <cellStyle name="Heading 1 2 2" xfId="183" xr:uid="{00000000-0005-0000-0000-000024000000}"/>
    <cellStyle name="Heading 1 3" xfId="105" xr:uid="{00000000-0005-0000-0000-000025000000}"/>
    <cellStyle name="Heading 2" xfId="20" xr:uid="{00000000-0005-0000-0000-000026000000}"/>
    <cellStyle name="Heading 2 2" xfId="21" xr:uid="{00000000-0005-0000-0000-000027000000}"/>
    <cellStyle name="Heading 2 2 2" xfId="184" xr:uid="{00000000-0005-0000-0000-000028000000}"/>
    <cellStyle name="Heading 2 3" xfId="106" xr:uid="{00000000-0005-0000-0000-000029000000}"/>
    <cellStyle name="Heading 3" xfId="22" xr:uid="{00000000-0005-0000-0000-00002A000000}"/>
    <cellStyle name="Heading 3 2" xfId="182" xr:uid="{00000000-0005-0000-0000-00002B000000}"/>
    <cellStyle name="Heading 4" xfId="104" xr:uid="{00000000-0005-0000-0000-00002C000000}"/>
    <cellStyle name="Hyperlink" xfId="23" xr:uid="{00000000-0005-0000-0000-00002D000000}"/>
    <cellStyle name="Hyperlink 2" xfId="24" xr:uid="{00000000-0005-0000-0000-00002E000000}"/>
    <cellStyle name="Hyperlink 2 2" xfId="185" xr:uid="{00000000-0005-0000-0000-00002F000000}"/>
    <cellStyle name="Hyperlink 2 2 2" xfId="376" xr:uid="{2065C300-7AFD-4C52-BC60-A22AA7ABBC70}"/>
    <cellStyle name="Hyperlink 3" xfId="107" xr:uid="{00000000-0005-0000-0000-000030000000}"/>
    <cellStyle name="Hyperlink 3 2" xfId="325" xr:uid="{5A000F36-186C-4E39-9D91-3D7ED5205B29}"/>
    <cellStyle name="Lien hypertexte 2" xfId="25" xr:uid="{00000000-0005-0000-0000-000031000000}"/>
    <cellStyle name="Lien hypertexte 2 2" xfId="26" xr:uid="{00000000-0005-0000-0000-000032000000}"/>
    <cellStyle name="Lien hypertexte 2 2 2" xfId="216" xr:uid="{00000000-0005-0000-0000-000033000000}"/>
    <cellStyle name="Lien hypertexte 2 2 3" xfId="109" xr:uid="{00000000-0005-0000-0000-000034000000}"/>
    <cellStyle name="Lien hypertexte 2 2 3 2" xfId="327" xr:uid="{0520DFB0-6E07-40E0-8A66-598BF7F85C5B}"/>
    <cellStyle name="Lien hypertexte 2 3" xfId="27" xr:uid="{00000000-0005-0000-0000-000035000000}"/>
    <cellStyle name="Lien hypertexte 2 3 2" xfId="170" xr:uid="{00000000-0005-0000-0000-000036000000}"/>
    <cellStyle name="Lien hypertexte 2 3 2 2" xfId="372" xr:uid="{5F1F72E8-6765-44C6-A85F-F6EC5A4D459B}"/>
    <cellStyle name="Lien hypertexte 2 4" xfId="202" xr:uid="{00000000-0005-0000-0000-000037000000}"/>
    <cellStyle name="Lien hypertexte 2 4 2" xfId="390" xr:uid="{F358684B-C881-4800-B51D-08858A504582}"/>
    <cellStyle name="Lien hypertexte 2 5" xfId="108" xr:uid="{00000000-0005-0000-0000-000038000000}"/>
    <cellStyle name="Lien hypertexte 2 5 2" xfId="326" xr:uid="{78683F24-00E9-449E-9A3C-FE61A07E1CCD}"/>
    <cellStyle name="Lien hypertexte 3" xfId="28" xr:uid="{00000000-0005-0000-0000-000039000000}"/>
    <cellStyle name="Lien hypertexte 3 2" xfId="171" xr:uid="{00000000-0005-0000-0000-00003A000000}"/>
    <cellStyle name="Lien hypertexte 3 2 2" xfId="373" xr:uid="{D8F4384A-AE87-46EF-8BC7-020C761B0CD5}"/>
    <cellStyle name="Neutral" xfId="29" xr:uid="{00000000-0005-0000-0000-00003B000000}"/>
    <cellStyle name="Neutral 2" xfId="30" xr:uid="{00000000-0005-0000-0000-00003C000000}"/>
    <cellStyle name="Neutral 2 2" xfId="186" xr:uid="{00000000-0005-0000-0000-00003D000000}"/>
    <cellStyle name="Neutral 2 2 2" xfId="377" xr:uid="{DD2F4C9D-200E-4A72-8913-EB65292631C8}"/>
    <cellStyle name="Neutral 3" xfId="212" xr:uid="{00000000-0005-0000-0000-00003E000000}"/>
    <cellStyle name="Neutral 3 2" xfId="393" xr:uid="{2E54E6F5-CD16-4AE1-9409-36B35A70B4CA}"/>
    <cellStyle name="Neutral 4" xfId="110" xr:uid="{00000000-0005-0000-0000-00003F000000}"/>
    <cellStyle name="Neutral 4 2" xfId="328" xr:uid="{4F4C8B0C-2CD7-4F8A-AB9A-9FE7F9D24373}"/>
    <cellStyle name="Normal" xfId="0" builtinId="0"/>
    <cellStyle name="Normal 10" xfId="31" xr:uid="{00000000-0005-0000-0000-000041000000}"/>
    <cellStyle name="Normal 10 2" xfId="32" xr:uid="{00000000-0005-0000-0000-000042000000}"/>
    <cellStyle name="Normal 10 2 2" xfId="33" xr:uid="{00000000-0005-0000-0000-000043000000}"/>
    <cellStyle name="Normal 10 2 2 2" xfId="113" xr:uid="{00000000-0005-0000-0000-000044000000}"/>
    <cellStyle name="Normal 10 2 3" xfId="112" xr:uid="{00000000-0005-0000-0000-000045000000}"/>
    <cellStyle name="Normal 10 3" xfId="34" xr:uid="{00000000-0005-0000-0000-000046000000}"/>
    <cellStyle name="Normal 10 3 2" xfId="114" xr:uid="{00000000-0005-0000-0000-000047000000}"/>
    <cellStyle name="Normal 10 3 2 2" xfId="35" xr:uid="{00000000-0005-0000-0000-000048000000}"/>
    <cellStyle name="Normal 10 3 2 2 10" xfId="1242" xr:uid="{9DA8E82C-FFD6-406F-86CA-C0226A3F48FA}"/>
    <cellStyle name="Normal 10 3 2 2 2" xfId="36" xr:uid="{00000000-0005-0000-0000-000049000000}"/>
    <cellStyle name="Normal 10 3 2 2 2 2" xfId="116" xr:uid="{00000000-0005-0000-0000-00004A000000}"/>
    <cellStyle name="Normal 10 3 2 2 2 2 2" xfId="331" xr:uid="{6410E64B-0253-4A3B-AAB5-AB8B70B7490E}"/>
    <cellStyle name="Normal 10 3 2 2 2 2 2 2" xfId="620" xr:uid="{3516DD44-13D2-493D-B309-75738DC02C2E}"/>
    <cellStyle name="Normal 10 3 2 2 2 2 2 3" xfId="877" xr:uid="{E4532BF8-31A0-4CA4-BD04-8DE05B2AB5DA}"/>
    <cellStyle name="Normal 10 3 2 2 2 2 2 4" xfId="1132" xr:uid="{C4FC49E1-AE1E-4E74-81AD-6DAFF295CF8E}"/>
    <cellStyle name="Normal 10 3 2 2 2 2 2 5" xfId="1385" xr:uid="{A38E6BB8-34A2-47E4-83EB-B75F4062B0F0}"/>
    <cellStyle name="Normal 10 3 2 2 2 2 3" xfId="496" xr:uid="{5C9E83DA-B7FE-4B78-98ED-C10D47F984EA}"/>
    <cellStyle name="Normal 10 3 2 2 2 2 4" xfId="749" xr:uid="{9DCA62A3-59F6-4B57-BF22-7674D49BAC1C}"/>
    <cellStyle name="Normal 10 3 2 2 2 2 5" xfId="1008" xr:uid="{4366BD0B-1182-4A5D-B316-7010D60F37BD}"/>
    <cellStyle name="Normal 10 3 2 2 2 2 6" xfId="1261" xr:uid="{E3905F43-9E28-442F-9BF9-D24F2D81E7A3}"/>
    <cellStyle name="Normal 10 3 2 2 2 3" xfId="228" xr:uid="{00000000-0005-0000-0000-00004B000000}"/>
    <cellStyle name="Normal 10 3 2 2 2 3 2" xfId="401" xr:uid="{F06B2910-305A-4FFC-9C6C-56CDF1C16873}"/>
    <cellStyle name="Normal 10 3 2 2 2 3 2 2" xfId="655" xr:uid="{A39C8FFE-D8EB-48C8-AAB4-18E1FF7CE6AB}"/>
    <cellStyle name="Normal 10 3 2 2 2 3 2 3" xfId="913" xr:uid="{D52F8E78-AB18-448B-861D-4957EADB886F}"/>
    <cellStyle name="Normal 10 3 2 2 2 3 2 4" xfId="1167" xr:uid="{C9CD67F9-228D-453E-937E-8007D97E72F6}"/>
    <cellStyle name="Normal 10 3 2 2 2 3 2 5" xfId="1420" xr:uid="{E136019C-50A8-4562-A7AF-93CFD3F118C0}"/>
    <cellStyle name="Normal 10 3 2 2 2 3 3" xfId="531" xr:uid="{B1655D78-44CD-4E53-BA4E-27ABD238A9E5}"/>
    <cellStyle name="Normal 10 3 2 2 2 3 4" xfId="785" xr:uid="{6854E161-849B-4EE6-9137-AD7F2F1DFE03}"/>
    <cellStyle name="Normal 10 3 2 2 2 3 5" xfId="1043" xr:uid="{22FD24D4-EBDF-4CA2-B88D-C5B345ECAA2F}"/>
    <cellStyle name="Normal 10 3 2 2 2 3 6" xfId="1296" xr:uid="{F5F6B6CD-84E1-41D2-8CCD-3260435D9B1D}"/>
    <cellStyle name="Normal 10 3 2 2 2 4" xfId="282" xr:uid="{D2B9FB35-5F84-44A3-8F08-C7338CD8B429}"/>
    <cellStyle name="Normal 10 3 2 2 2 4 2" xfId="455" xr:uid="{324966E0-91A4-40B9-BF56-894B345C10E1}"/>
    <cellStyle name="Normal 10 3 2 2 2 4 2 2" xfId="709" xr:uid="{435AD5EC-D29A-4B9C-86C5-E2864AEB3365}"/>
    <cellStyle name="Normal 10 3 2 2 2 4 2 3" xfId="967" xr:uid="{42F510BC-0B98-499D-97AD-28D38DDDFE16}"/>
    <cellStyle name="Normal 10 3 2 2 2 4 2 4" xfId="1221" xr:uid="{1955B186-A91E-40D0-BF3E-FCAE5DF94E1B}"/>
    <cellStyle name="Normal 10 3 2 2 2 4 2 5" xfId="1474" xr:uid="{F3EC235A-4751-49A0-82C7-1D341A0A765E}"/>
    <cellStyle name="Normal 10 3 2 2 2 4 3" xfId="585" xr:uid="{B56F719D-63AF-403A-B138-A27F4F9F3A86}"/>
    <cellStyle name="Normal 10 3 2 2 2 4 4" xfId="839" xr:uid="{CDC22DDF-F482-4B11-9F37-7506E0D70A4B}"/>
    <cellStyle name="Normal 10 3 2 2 2 4 5" xfId="1097" xr:uid="{CC24A876-2D8E-4844-88F7-6F4D11FA0EF9}"/>
    <cellStyle name="Normal 10 3 2 2 2 4 6" xfId="1350" xr:uid="{29908020-041A-4423-AF2A-B14C7BE49A27}"/>
    <cellStyle name="Normal 10 3 2 2 2 5" xfId="300" xr:uid="{5C4A4A70-ECD2-4119-A63D-F98F25DF3C21}"/>
    <cellStyle name="Normal 10 3 2 2 2 5 2" xfId="602" xr:uid="{5AAE860C-36C3-4BB7-B52A-DFB9F44784F8}"/>
    <cellStyle name="Normal 10 3 2 2 2 5 3" xfId="857" xr:uid="{C0EBBE81-120C-45B5-AD71-C70EF59D93DF}"/>
    <cellStyle name="Normal 10 3 2 2 2 5 4" xfId="1114" xr:uid="{CFDF9877-4145-46AE-ACFD-445E888918B3}"/>
    <cellStyle name="Normal 10 3 2 2 2 5 5" xfId="1367" xr:uid="{0D047D0F-85A6-4CC5-9D47-B05EE71C59DD}"/>
    <cellStyle name="Normal 10 3 2 2 2 6" xfId="478" xr:uid="{18A33DC0-B82E-4E35-8455-DDBEA6D824C6}"/>
    <cellStyle name="Normal 10 3 2 2 2 7" xfId="731" xr:uid="{3C874BD6-DECE-44A5-AE0C-81935789A8C0}"/>
    <cellStyle name="Normal 10 3 2 2 2 8" xfId="990" xr:uid="{74107514-5FE0-4DCA-8DA8-AFF2C1C29E75}"/>
    <cellStyle name="Normal 10 3 2 2 2 9" xfId="1243" xr:uid="{824B4BF1-B758-467C-8DC6-D2A33D723B30}"/>
    <cellStyle name="Normal 10 3 2 2 3" xfId="115" xr:uid="{00000000-0005-0000-0000-00004C000000}"/>
    <cellStyle name="Normal 10 3 2 2 3 2" xfId="330" xr:uid="{61A02806-76BC-4009-B457-2A350A26B6EB}"/>
    <cellStyle name="Normal 10 3 2 2 3 2 2" xfId="619" xr:uid="{07668174-95D3-42BE-A997-62D8B98FE3B3}"/>
    <cellStyle name="Normal 10 3 2 2 3 2 3" xfId="876" xr:uid="{FCFE3A0A-CA91-413F-ADF3-B28E3DC01D24}"/>
    <cellStyle name="Normal 10 3 2 2 3 2 4" xfId="1131" xr:uid="{4DE9E79F-846E-415A-A71C-8EC23D8518FA}"/>
    <cellStyle name="Normal 10 3 2 2 3 2 5" xfId="1384" xr:uid="{039BF21E-AD48-43F9-A388-2B882A25820F}"/>
    <cellStyle name="Normal 10 3 2 2 3 3" xfId="495" xr:uid="{7B2B38D2-5C89-4681-87D8-91AF66D457D3}"/>
    <cellStyle name="Normal 10 3 2 2 3 4" xfId="748" xr:uid="{A8FC31FB-B859-4593-85FB-CEADA23CC054}"/>
    <cellStyle name="Normal 10 3 2 2 3 5" xfId="1007" xr:uid="{A3A54194-58A7-4EE6-B6C4-2E2F6BAE7FF4}"/>
    <cellStyle name="Normal 10 3 2 2 3 6" xfId="1260" xr:uid="{BF09F9D0-FDBA-4B12-816E-87098ECF3036}"/>
    <cellStyle name="Normal 10 3 2 2 4" xfId="227" xr:uid="{00000000-0005-0000-0000-00004D000000}"/>
    <cellStyle name="Normal 10 3 2 2 4 2" xfId="400" xr:uid="{B1E55FFC-7BB5-4098-B461-F1760B6E6AD0}"/>
    <cellStyle name="Normal 10 3 2 2 4 2 2" xfId="654" xr:uid="{9FBD7EA9-5906-4488-8EDC-0D2020456C1C}"/>
    <cellStyle name="Normal 10 3 2 2 4 2 3" xfId="912" xr:uid="{C2249C5D-60A9-4F94-89AD-A7F7F48C3000}"/>
    <cellStyle name="Normal 10 3 2 2 4 2 4" xfId="1166" xr:uid="{02B2C190-3B99-4B52-B909-616729BF354F}"/>
    <cellStyle name="Normal 10 3 2 2 4 2 5" xfId="1419" xr:uid="{8388A04C-85F0-44A1-8280-171FBF0E4C5C}"/>
    <cellStyle name="Normal 10 3 2 2 4 3" xfId="530" xr:uid="{0C6C6757-5469-4441-A802-7CBF1A93E575}"/>
    <cellStyle name="Normal 10 3 2 2 4 4" xfId="784" xr:uid="{BC659818-DE4C-4572-A237-BB580C50D893}"/>
    <cellStyle name="Normal 10 3 2 2 4 5" xfId="1042" xr:uid="{84D88C2E-3B44-42BF-AEAD-860328CBDF9D}"/>
    <cellStyle name="Normal 10 3 2 2 4 6" xfId="1295" xr:uid="{8C303897-8EBE-46A2-82C8-D54C507142C7}"/>
    <cellStyle name="Normal 10 3 2 2 5" xfId="281" xr:uid="{ABFF243F-3EBE-462D-801F-F69A065E2113}"/>
    <cellStyle name="Normal 10 3 2 2 5 2" xfId="454" xr:uid="{90F07C76-16AC-4076-A30B-D0068DC94E11}"/>
    <cellStyle name="Normal 10 3 2 2 5 2 2" xfId="708" xr:uid="{EB84D8C1-E05F-452C-9E63-FD9B4DC53718}"/>
    <cellStyle name="Normal 10 3 2 2 5 2 3" xfId="966" xr:uid="{20E41EC1-3EA0-43F4-A6D9-94ED0ECFD54E}"/>
    <cellStyle name="Normal 10 3 2 2 5 2 4" xfId="1220" xr:uid="{411F7475-D95F-4D0D-AB08-2494999EB6A5}"/>
    <cellStyle name="Normal 10 3 2 2 5 2 5" xfId="1473" xr:uid="{421178B8-0445-44E8-A9F6-6681D05D110B}"/>
    <cellStyle name="Normal 10 3 2 2 5 3" xfId="584" xr:uid="{4E4B34DB-B1F2-4A86-9A4B-229DFF8048C8}"/>
    <cellStyle name="Normal 10 3 2 2 5 4" xfId="838" xr:uid="{BF28621C-F312-45D1-889B-2DB24AE05CF7}"/>
    <cellStyle name="Normal 10 3 2 2 5 5" xfId="1096" xr:uid="{1BF50891-865D-4556-AA8D-9434B18689B9}"/>
    <cellStyle name="Normal 10 3 2 2 5 6" xfId="1349" xr:uid="{7BBE4565-8A20-4780-AAE6-174F9616925B}"/>
    <cellStyle name="Normal 10 3 2 2 6" xfId="299" xr:uid="{763F5D16-104C-44FF-9A13-516942876D3C}"/>
    <cellStyle name="Normal 10 3 2 2 6 2" xfId="601" xr:uid="{5F21B8DA-9B67-488A-A58A-9C34A6C0EAD5}"/>
    <cellStyle name="Normal 10 3 2 2 6 3" xfId="856" xr:uid="{05720BC1-02FF-427B-AA12-3815C967EDC6}"/>
    <cellStyle name="Normal 10 3 2 2 6 4" xfId="1113" xr:uid="{6B53CBBE-EE85-489B-A07B-333968DBA8E3}"/>
    <cellStyle name="Normal 10 3 2 2 6 5" xfId="1366" xr:uid="{E2CAEDC1-F7CB-4681-87D8-73AC9C0956FE}"/>
    <cellStyle name="Normal 10 3 2 2 7" xfId="477" xr:uid="{DB6FCA1A-EF62-473C-8510-605F754CE7EC}"/>
    <cellStyle name="Normal 10 3 2 2 8" xfId="730" xr:uid="{6C55A5BD-FAAA-4854-8B6D-3960744B72CC}"/>
    <cellStyle name="Normal 10 3 2 2 9" xfId="989" xr:uid="{4069AFA8-4CC5-47F6-A562-370C13757B63}"/>
    <cellStyle name="Normal 10 4" xfId="215" xr:uid="{00000000-0005-0000-0000-00004E000000}"/>
    <cellStyle name="Normal 10 5" xfId="111" xr:uid="{00000000-0005-0000-0000-00004F000000}"/>
    <cellStyle name="Normal 10 5 2" xfId="329" xr:uid="{850EFE30-3F74-4EB2-A691-C873FCE98C06}"/>
    <cellStyle name="Normal 11" xfId="37" xr:uid="{00000000-0005-0000-0000-000050000000}"/>
    <cellStyle name="Normal 11 2" xfId="38" xr:uid="{00000000-0005-0000-0000-000051000000}"/>
    <cellStyle name="Normal 11 2 2" xfId="118" xr:uid="{00000000-0005-0000-0000-000052000000}"/>
    <cellStyle name="Normal 11 2 2 2" xfId="332" xr:uid="{2D548F4C-FD5D-4468-BC6E-35BC5997EE81}"/>
    <cellStyle name="Normal 11 3" xfId="217" xr:uid="{00000000-0005-0000-0000-000053000000}"/>
    <cellStyle name="Normal 11 4" xfId="117" xr:uid="{00000000-0005-0000-0000-000054000000}"/>
    <cellStyle name="Normal 12" xfId="39" xr:uid="{00000000-0005-0000-0000-000055000000}"/>
    <cellStyle name="Normal 12 2" xfId="160" xr:uid="{00000000-0005-0000-0000-000056000000}"/>
    <cellStyle name="Normal 12 2 2" xfId="362" xr:uid="{2125DF4C-DDB9-43B3-BC3C-040C611797B9}"/>
    <cellStyle name="Normal 12 2 2 2" xfId="632" xr:uid="{46E5F329-576F-417E-9848-89BF14D6B9ED}"/>
    <cellStyle name="Normal 12 2 2 3" xfId="890" xr:uid="{38821088-61CC-477E-A5A0-7AAB44DA3BB7}"/>
    <cellStyle name="Normal 12 2 2 4" xfId="1144" xr:uid="{F1066C92-4A2C-49B6-B119-AAFA11EC79A3}"/>
    <cellStyle name="Normal 12 2 2 5" xfId="1397" xr:uid="{1D9712A7-6D7E-494F-8DBD-D2094C3FF943}"/>
    <cellStyle name="Normal 12 2 3" xfId="508" xr:uid="{F09F1195-49EF-4382-91F2-8ECD12E72000}"/>
    <cellStyle name="Normal 12 2 4" xfId="762" xr:uid="{738ABBC8-4336-4662-965F-C13E1E03ADF1}"/>
    <cellStyle name="Normal 12 2 5" xfId="1020" xr:uid="{63C83468-CCC2-4CB7-BD8F-A66E01CEDB69}"/>
    <cellStyle name="Normal 12 2 6" xfId="1273" xr:uid="{B6C00AD5-FE7C-4807-BF18-48A3599A80A8}"/>
    <cellStyle name="Normal 12 3" xfId="240" xr:uid="{00000000-0005-0000-0000-000057000000}"/>
    <cellStyle name="Normal 12 3 2" xfId="413" xr:uid="{66769ACD-8A1F-4EA0-B684-2845674A844A}"/>
    <cellStyle name="Normal 12 3 2 2" xfId="667" xr:uid="{DE870DAE-A65C-4912-8930-485088C0A33E}"/>
    <cellStyle name="Normal 12 3 2 3" xfId="925" xr:uid="{D1CECB6F-308D-4392-B4B9-D5058BB613E6}"/>
    <cellStyle name="Normal 12 3 2 4" xfId="1179" xr:uid="{1B50772A-7A33-4B41-B30F-68F9772374A2}"/>
    <cellStyle name="Normal 12 3 2 5" xfId="1432" xr:uid="{7AD50483-47EB-4A87-860C-DDA6087F16CD}"/>
    <cellStyle name="Normal 12 3 3" xfId="543" xr:uid="{72EBDBA9-7157-4BFE-81C1-6908E0BC45DC}"/>
    <cellStyle name="Normal 12 3 4" xfId="797" xr:uid="{27017F7D-4309-41FE-A7DD-24C27069C276}"/>
    <cellStyle name="Normal 12 3 5" xfId="1055" xr:uid="{50F128EB-755A-4A07-A21B-76EB9DA35906}"/>
    <cellStyle name="Normal 12 3 6" xfId="1308" xr:uid="{3CA2DF29-1F0D-4B6E-9408-528A2BDA5E2A}"/>
    <cellStyle name="Normal 12 4" xfId="288" xr:uid="{9C8FC389-7DC4-4281-B083-027A45B85C64}"/>
    <cellStyle name="Normal 12 4 2" xfId="461" xr:uid="{2B464B20-E0A0-4415-BD55-4A1526100205}"/>
    <cellStyle name="Normal 12 4 2 2" xfId="715" xr:uid="{40E86AFE-BFFB-474C-8388-DE760A06FBFB}"/>
    <cellStyle name="Normal 12 4 2 3" xfId="973" xr:uid="{0FFA5ACF-97F0-4C98-80F8-6ED79BEB5F8D}"/>
    <cellStyle name="Normal 12 4 2 4" xfId="1227" xr:uid="{B45DF935-5BEB-412F-A4A4-0D2A7DA64B8D}"/>
    <cellStyle name="Normal 12 4 2 5" xfId="1480" xr:uid="{4C38EEFF-0E74-4E7B-8C36-F8E0A5AD8890}"/>
    <cellStyle name="Normal 12 4 3" xfId="591" xr:uid="{BA2AE0C9-9B99-4883-8329-8160EF267790}"/>
    <cellStyle name="Normal 12 4 4" xfId="845" xr:uid="{F450A746-F46D-4707-9425-2AB5E21F8ECE}"/>
    <cellStyle name="Normal 12 4 5" xfId="1103" xr:uid="{2736B4A8-6DF3-4D13-AB21-2E8987BBDEF0}"/>
    <cellStyle name="Normal 12 4 6" xfId="1356" xr:uid="{04A6B8ED-4A4E-4CF5-A337-E3706F126C41}"/>
    <cellStyle name="Normal 12 5" xfId="301" xr:uid="{6BFF1021-AB7E-4124-9B37-1590056B6336}"/>
    <cellStyle name="Normal 12 5 2" xfId="603" xr:uid="{698CCCB5-B0FE-4DAC-B704-59CF53F9470E}"/>
    <cellStyle name="Normal 12 5 3" xfId="858" xr:uid="{5484661C-BFFE-498D-8E82-DE01B59E1B54}"/>
    <cellStyle name="Normal 12 5 4" xfId="1115" xr:uid="{C6BA3AE7-5493-4CB6-BE2F-C5624F35A9C6}"/>
    <cellStyle name="Normal 12 5 5" xfId="1368" xr:uid="{48520362-2B04-46D3-BE26-5890463B274D}"/>
    <cellStyle name="Normal 12 6" xfId="479" xr:uid="{6A5877A7-41A1-49F2-9D8E-5C3C80275FC5}"/>
    <cellStyle name="Normal 12 7" xfId="732" xr:uid="{4FD82E49-C82B-4686-9E11-ADEF7EBB98D2}"/>
    <cellStyle name="Normal 12 8" xfId="991" xr:uid="{75D8F8B1-67EC-4236-AA5F-9F79BA97E74A}"/>
    <cellStyle name="Normal 12 9" xfId="1244" xr:uid="{2D02C954-990E-409B-8C53-BDF279EEE19E}"/>
    <cellStyle name="Normal 13" xfId="191" xr:uid="{00000000-0005-0000-0000-000058000000}"/>
    <cellStyle name="Normal 13 2" xfId="245" xr:uid="{00000000-0005-0000-0000-000059000000}"/>
    <cellStyle name="Normal 13 2 2" xfId="418" xr:uid="{2D54A69C-6F82-4A14-A17E-7A517E572C7B}"/>
    <cellStyle name="Normal 13 2 2 2" xfId="672" xr:uid="{BBBB29DA-4803-4806-9B4E-FBE95A0C56D0}"/>
    <cellStyle name="Normal 13 2 2 3" xfId="930" xr:uid="{89580954-05E6-4CE8-9381-610B877D72F6}"/>
    <cellStyle name="Normal 13 2 2 4" xfId="1184" xr:uid="{915ECDE6-4F2E-46EB-9801-30F201321698}"/>
    <cellStyle name="Normal 13 2 2 5" xfId="1437" xr:uid="{D16D4315-40F6-4473-B4B4-18D49042BB96}"/>
    <cellStyle name="Normal 13 2 3" xfId="548" xr:uid="{812B2B6D-58D5-4BFB-8AC8-6F463F50C387}"/>
    <cellStyle name="Normal 13 2 4" xfId="802" xr:uid="{E8B8FC6E-F1AD-440B-ADAA-BEDFC972A5A0}"/>
    <cellStyle name="Normal 13 2 5" xfId="1060" xr:uid="{AEBB830B-872E-4556-A3D7-14F832E9FC1F}"/>
    <cellStyle name="Normal 13 2 6" xfId="1313" xr:uid="{633D4684-3F6F-44D3-8B7C-9DA67D1351B9}"/>
    <cellStyle name="Normal 13 3" xfId="294" xr:uid="{45ABF11E-3FFB-4B75-A60F-E1202A383CDB}"/>
    <cellStyle name="Normal 13 3 2" xfId="467" xr:uid="{281334A2-1FB2-4148-8B39-F44A74E71FBB}"/>
    <cellStyle name="Normal 13 3 2 2" xfId="720" xr:uid="{22A5D0A9-EA05-4619-BA45-D8CBE8D9AF5D}"/>
    <cellStyle name="Normal 13 3 2 3" xfId="979" xr:uid="{3A879ABC-0E66-4F80-A13E-C1A5E3275FBA}"/>
    <cellStyle name="Normal 13 3 2 4" xfId="1232" xr:uid="{C9D544F1-7B6F-48C4-A873-007199AFA540}"/>
    <cellStyle name="Normal 13 3 2 5" xfId="1485" xr:uid="{344497C5-5F1A-48D3-9B17-210C9A01EED6}"/>
    <cellStyle name="Normal 13 3 3" xfId="596" xr:uid="{B431EC07-87B3-4B6B-A05D-67135C50107E}"/>
    <cellStyle name="Normal 13 3 4" xfId="851" xr:uid="{FFFC2972-929E-4CAB-85FB-8535A30F3C38}"/>
    <cellStyle name="Normal 13 3 5" xfId="1108" xr:uid="{65864640-AF3B-4A7C-BE3E-85A0C7CCAD7A}"/>
    <cellStyle name="Normal 13 3 6" xfId="1361" xr:uid="{E2407DAD-3DF8-4C4B-B25F-92C11532AE42}"/>
    <cellStyle name="Normal 13 4" xfId="379" xr:uid="{70F24A7B-E901-4337-AB7B-DDBC2E8194C1}"/>
    <cellStyle name="Normal 13 4 2" xfId="637" xr:uid="{9417F540-5A3E-491B-9F82-64AE889371CC}"/>
    <cellStyle name="Normal 13 4 3" xfId="895" xr:uid="{03134585-245E-4342-9818-60C8B4FBC9A8}"/>
    <cellStyle name="Normal 13 4 4" xfId="1149" xr:uid="{BA386382-624B-4117-81EC-0758C87BB919}"/>
    <cellStyle name="Normal 13 4 5" xfId="1402" xr:uid="{E3949015-3016-4C8D-9981-395BBAB6FBB4}"/>
    <cellStyle name="Normal 13 5" xfId="513" xr:uid="{9A1B91AA-81E5-45E5-869A-BA6869F6538D}"/>
    <cellStyle name="Normal 13 6" xfId="767" xr:uid="{08305740-BC9E-4225-8A61-44963C8B7745}"/>
    <cellStyle name="Normal 13 7" xfId="1025" xr:uid="{DD72E80A-DFBB-4B9C-9665-7D771F572532}"/>
    <cellStyle name="Normal 13 8" xfId="1278" xr:uid="{D96ED8EA-673C-4ABF-BAEE-30462B9B8973}"/>
    <cellStyle name="Normal 14" xfId="40" xr:uid="{00000000-0005-0000-0000-00005A000000}"/>
    <cellStyle name="Normal 14 2" xfId="119" xr:uid="{00000000-0005-0000-0000-00005B000000}"/>
    <cellStyle name="Normal 14 2 2" xfId="333" xr:uid="{6015444B-959B-4A3A-9A7E-8E7A9E42754B}"/>
    <cellStyle name="Normal 14 2 2 2" xfId="621" xr:uid="{1E02FFF2-3D5C-4B56-A018-5543BFDA2C10}"/>
    <cellStyle name="Normal 14 2 2 3" xfId="878" xr:uid="{55A88DA0-9272-4E84-B716-798FFAAED867}"/>
    <cellStyle name="Normal 14 2 2 4" xfId="1133" xr:uid="{EE3DDBB5-7E3A-435C-9BE3-806033A5E389}"/>
    <cellStyle name="Normal 14 2 2 5" xfId="1386" xr:uid="{BBEA0310-D1D5-426B-B1F8-636A0FD66910}"/>
    <cellStyle name="Normal 14 2 3" xfId="497" xr:uid="{D3173910-1849-4CEC-AB10-6F200DE99E89}"/>
    <cellStyle name="Normal 14 2 4" xfId="750" xr:uid="{706EAD1E-43F2-4EF2-9907-887E05084F4F}"/>
    <cellStyle name="Normal 14 2 5" xfId="1009" xr:uid="{79A631EB-6825-44AD-9541-07C0D99E8B3A}"/>
    <cellStyle name="Normal 14 2 6" xfId="1262" xr:uid="{F8EA0207-BF5E-4DE2-A7EC-82B8B114F1A2}"/>
    <cellStyle name="Normal 14 3" xfId="229" xr:uid="{00000000-0005-0000-0000-00005C000000}"/>
    <cellStyle name="Normal 14 3 2" xfId="402" xr:uid="{A5B3A388-B208-49A4-8F1F-CACB7A94582E}"/>
    <cellStyle name="Normal 14 3 2 2" xfId="656" xr:uid="{871EA2F0-1BEE-41CE-BE10-10D868DA5255}"/>
    <cellStyle name="Normal 14 3 2 3" xfId="914" xr:uid="{08715872-D378-406D-A12D-D2650F213072}"/>
    <cellStyle name="Normal 14 3 2 4" xfId="1168" xr:uid="{F7A1CC63-C7A6-40BE-A882-4FCBEF07E0EE}"/>
    <cellStyle name="Normal 14 3 2 5" xfId="1421" xr:uid="{BED2966F-CAE8-4DE2-BEDD-B69C4A01A8D6}"/>
    <cellStyle name="Normal 14 3 3" xfId="532" xr:uid="{705D6031-054E-4194-A767-24F03F631F11}"/>
    <cellStyle name="Normal 14 3 4" xfId="786" xr:uid="{493839AD-64BD-4E82-8C1C-122A5B9F1970}"/>
    <cellStyle name="Normal 14 3 5" xfId="1044" xr:uid="{1434DAB6-18AC-42C5-8AF4-5C35384BB5DA}"/>
    <cellStyle name="Normal 14 3 6" xfId="1297" xr:uid="{6B35FD2B-205E-494F-93E4-62FF2638F7C7}"/>
    <cellStyle name="Normal 14 4" xfId="283" xr:uid="{BA149697-56B5-4863-A0DB-75CFC695B1FA}"/>
    <cellStyle name="Normal 14 4 2" xfId="456" xr:uid="{88C3586F-A147-4F48-A628-1980ABF0085E}"/>
    <cellStyle name="Normal 14 4 2 2" xfId="710" xr:uid="{48DCD190-C6E5-4078-B600-0AECD30DC1A4}"/>
    <cellStyle name="Normal 14 4 2 3" xfId="968" xr:uid="{1FC49162-548E-40C7-B1C5-7C20A33921D1}"/>
    <cellStyle name="Normal 14 4 2 4" xfId="1222" xr:uid="{E8EBC1E2-3965-4485-AB6F-D290E38F90B3}"/>
    <cellStyle name="Normal 14 4 2 5" xfId="1475" xr:uid="{8547AC1E-1B07-42CA-8EDA-1E73A78DBB38}"/>
    <cellStyle name="Normal 14 4 3" xfId="586" xr:uid="{42F4133F-0834-4445-9E27-288027F888DD}"/>
    <cellStyle name="Normal 14 4 4" xfId="840" xr:uid="{CF30CAD4-6A8B-497E-A178-9E637486C1B7}"/>
    <cellStyle name="Normal 14 4 5" xfId="1098" xr:uid="{14DE0990-0A9E-4805-B8C8-46CB83F84647}"/>
    <cellStyle name="Normal 14 4 6" xfId="1351" xr:uid="{E8C003F8-5FA0-404B-B0D7-3F7B478DD727}"/>
    <cellStyle name="Normal 14 5" xfId="302" xr:uid="{C17268BA-EB98-49C3-A321-DA50759DC605}"/>
    <cellStyle name="Normal 14 5 2" xfId="604" xr:uid="{3408E6FD-FF0C-44A5-88D7-792FADD6EEFC}"/>
    <cellStyle name="Normal 14 5 3" xfId="859" xr:uid="{FB0804EE-5617-4C41-BC1D-7387B7BAFC6E}"/>
    <cellStyle name="Normal 14 5 4" xfId="1116" xr:uid="{5A2B9BAF-2E0F-4480-A328-274087763399}"/>
    <cellStyle name="Normal 14 5 5" xfId="1369" xr:uid="{3913E5CC-F076-47DF-9207-4C361DB41B48}"/>
    <cellStyle name="Normal 14 6" xfId="480" xr:uid="{9F928FB5-1CD4-49A7-92A6-E733C7CE2445}"/>
    <cellStyle name="Normal 14 7" xfId="733" xr:uid="{9480F8D2-CC30-4AC9-A226-2D36C98891A8}"/>
    <cellStyle name="Normal 14 8" xfId="992" xr:uid="{89BB9C0F-7114-40FC-A8C3-97E38D9193B2}"/>
    <cellStyle name="Normal 14 9" xfId="1245" xr:uid="{7DAF646D-D8AF-4CA9-872B-AC7078A6F633}"/>
    <cellStyle name="Normal 15" xfId="41" xr:uid="{00000000-0005-0000-0000-00005D000000}"/>
    <cellStyle name="Normal 15 2" xfId="120" xr:uid="{00000000-0005-0000-0000-00005E000000}"/>
    <cellStyle name="Normal 15 2 2" xfId="334" xr:uid="{09860226-63BB-4B68-B026-AE60FA5D2B09}"/>
    <cellStyle name="Normal 15 2 2 2" xfId="622" xr:uid="{2C2CEDF8-256A-4C3A-84A5-337BE89D8FA3}"/>
    <cellStyle name="Normal 15 2 2 3" xfId="879" xr:uid="{FC4FFBD5-8BE6-4920-9156-AB46468B44B6}"/>
    <cellStyle name="Normal 15 2 2 4" xfId="1134" xr:uid="{202647EB-4F12-4DB3-AEDE-7CC21974C64A}"/>
    <cellStyle name="Normal 15 2 2 5" xfId="1387" xr:uid="{F495A0E4-9A5B-44F1-B79F-611C0FF5639A}"/>
    <cellStyle name="Normal 15 2 3" xfId="498" xr:uid="{9DE02733-2EA9-4C32-BBCE-C0BB97A12275}"/>
    <cellStyle name="Normal 15 2 4" xfId="751" xr:uid="{71F5EBD8-886A-40C5-8D86-EEF5E3D29CBC}"/>
    <cellStyle name="Normal 15 2 5" xfId="1010" xr:uid="{9E3F7068-BA00-4487-A991-21E1B18CCEBF}"/>
    <cellStyle name="Normal 15 2 6" xfId="1263" xr:uid="{053FDD5B-DA04-4CA9-A2E0-867F1992DA9E}"/>
    <cellStyle name="Normal 15 3" xfId="230" xr:uid="{00000000-0005-0000-0000-00005F000000}"/>
    <cellStyle name="Normal 15 3 2" xfId="403" xr:uid="{C8091E78-24E2-4723-8A7A-6E5D78EF103B}"/>
    <cellStyle name="Normal 15 3 2 2" xfId="657" xr:uid="{DF3D627C-FAA9-4D3D-BCEA-BAFAAA78CC32}"/>
    <cellStyle name="Normal 15 3 2 3" xfId="915" xr:uid="{2ABFBD06-AFBB-4636-97A6-02B5618CC9D9}"/>
    <cellStyle name="Normal 15 3 2 4" xfId="1169" xr:uid="{4052B8E8-5466-4897-A8C5-2A6ADD7D6356}"/>
    <cellStyle name="Normal 15 3 2 5" xfId="1422" xr:uid="{D8318DE0-E764-4FCF-B8BE-F97B506AA4CE}"/>
    <cellStyle name="Normal 15 3 3" xfId="533" xr:uid="{BF0809A5-8853-487B-A856-CC2CADF93E56}"/>
    <cellStyle name="Normal 15 3 4" xfId="787" xr:uid="{1B1BABAE-E491-4DDE-ABDE-0C686F66A870}"/>
    <cellStyle name="Normal 15 3 5" xfId="1045" xr:uid="{5C204AE3-689F-4072-8F5F-DFC3B4FED9BF}"/>
    <cellStyle name="Normal 15 3 6" xfId="1298" xr:uid="{A1209675-141E-4342-A944-CE42306C2E64}"/>
    <cellStyle name="Normal 15 4" xfId="284" xr:uid="{CE387C4C-08C0-4DEC-9BDD-2EE47BA69A1B}"/>
    <cellStyle name="Normal 15 4 2" xfId="457" xr:uid="{977BFEFA-B7B3-44F5-AEDC-EBA09C036794}"/>
    <cellStyle name="Normal 15 4 2 2" xfId="711" xr:uid="{5B6B2091-7CE7-43BB-AC65-0E1A21250497}"/>
    <cellStyle name="Normal 15 4 2 3" xfId="969" xr:uid="{1D13EA2C-7734-4E35-A78E-E6927C6D6D75}"/>
    <cellStyle name="Normal 15 4 2 4" xfId="1223" xr:uid="{67FEA4BF-3614-4307-A1AD-E02CF85364EF}"/>
    <cellStyle name="Normal 15 4 2 5" xfId="1476" xr:uid="{F029AAED-A9BC-4051-A203-DA23B921DF27}"/>
    <cellStyle name="Normal 15 4 3" xfId="587" xr:uid="{9DF15E0E-B50E-4FFA-98FD-0D92D8E4F324}"/>
    <cellStyle name="Normal 15 4 4" xfId="841" xr:uid="{FD2FB1FD-35C8-41EB-8D5B-19E87C32D798}"/>
    <cellStyle name="Normal 15 4 5" xfId="1099" xr:uid="{8C285DEB-ED12-497C-B4BD-23EA0FF12A18}"/>
    <cellStyle name="Normal 15 4 6" xfId="1352" xr:uid="{D79A54A8-B81F-4479-9D67-4AB62E9B21CA}"/>
    <cellStyle name="Normal 15 5" xfId="303" xr:uid="{A1E5E810-1931-4406-96CC-F43F5AE76899}"/>
    <cellStyle name="Normal 15 5 2" xfId="605" xr:uid="{FFF4BFCC-1E8B-4087-ACCE-DBCA673B7774}"/>
    <cellStyle name="Normal 15 5 3" xfId="860" xr:uid="{0BC76BA8-F3D1-45C2-BDFE-36F37731257B}"/>
    <cellStyle name="Normal 15 5 4" xfId="1117" xr:uid="{7E3EB312-4E0A-4DB5-A096-57E6AEE5F922}"/>
    <cellStyle name="Normal 15 5 5" xfId="1370" xr:uid="{FE6DBD9F-EA92-45B8-A4D0-E6397F0FA368}"/>
    <cellStyle name="Normal 15 6" xfId="481" xr:uid="{38A670A3-97DF-4955-867F-DA4753AE55F0}"/>
    <cellStyle name="Normal 15 7" xfId="734" xr:uid="{2CFB8354-19E8-4F28-AD3E-1CAAB14DE340}"/>
    <cellStyle name="Normal 15 8" xfId="993" xr:uid="{A57551C4-4552-4B4A-823E-3FB30E72718A}"/>
    <cellStyle name="Normal 15 9" xfId="1246" xr:uid="{74512FFF-A8D2-4F2C-8DBD-BF733B699A1C}"/>
    <cellStyle name="Normal 16" xfId="196" xr:uid="{00000000-0005-0000-0000-000060000000}"/>
    <cellStyle name="Normal 16 2" xfId="250" xr:uid="{00000000-0005-0000-0000-000061000000}"/>
    <cellStyle name="Normal 16 2 2" xfId="423" xr:uid="{F0B8C96F-51BB-4B49-9D84-AE4BF61B3EA0}"/>
    <cellStyle name="Normal 16 2 2 2" xfId="677" xr:uid="{A7FD7C23-24CB-4BB7-8B5C-D8869DE17FD0}"/>
    <cellStyle name="Normal 16 2 2 3" xfId="935" xr:uid="{ED316579-E5D9-45DD-9DFA-DE15FC2C1971}"/>
    <cellStyle name="Normal 16 2 2 4" xfId="1189" xr:uid="{06FECC42-DF6C-4888-9EBD-77081CB778D1}"/>
    <cellStyle name="Normal 16 2 2 5" xfId="1442" xr:uid="{239D9F14-0147-4F00-A635-26A18E38F06D}"/>
    <cellStyle name="Normal 16 2 3" xfId="553" xr:uid="{E67DF41D-4FB3-4367-B6F9-E4544123BE8D}"/>
    <cellStyle name="Normal 16 2 4" xfId="807" xr:uid="{DA4FC13B-9F8F-4631-8063-BB4996B609FC}"/>
    <cellStyle name="Normal 16 2 5" xfId="1065" xr:uid="{C930AA74-0445-456C-9585-AAF9D87BD093}"/>
    <cellStyle name="Normal 16 2 6" xfId="1318" xr:uid="{9A3BAE1E-FAC3-47C9-A1E5-DA047630E0B7}"/>
    <cellStyle name="Normal 16 3" xfId="384" xr:uid="{A98908FB-CD83-4F89-A72C-F2CEFA1891FC}"/>
    <cellStyle name="Normal 16 3 2" xfId="642" xr:uid="{59DCE0C5-FD4F-45C7-89DB-F561F0DC6425}"/>
    <cellStyle name="Normal 16 3 3" xfId="900" xr:uid="{4EFBBF16-6B9D-4B1C-965D-3FF861E9526C}"/>
    <cellStyle name="Normal 16 3 4" xfId="1154" xr:uid="{A65C1990-C269-4120-AE89-4B3DF7385654}"/>
    <cellStyle name="Normal 16 3 5" xfId="1407" xr:uid="{84946062-A077-4DC4-B69F-0716AACFDDF8}"/>
    <cellStyle name="Normal 16 4" xfId="518" xr:uid="{64B306E2-E67C-4CF4-844E-ED0F56193508}"/>
    <cellStyle name="Normal 16 5" xfId="772" xr:uid="{94BD4DAA-FF91-4E1E-AE0A-A1CB9361B42D}"/>
    <cellStyle name="Normal 16 6" xfId="1030" xr:uid="{4B288786-1AC1-4B9D-9BC3-F71E3B0D93C7}"/>
    <cellStyle name="Normal 16 7" xfId="1283" xr:uid="{1F4D9D65-B554-4034-BF3D-BB361373F973}"/>
    <cellStyle name="Normal 17" xfId="222" xr:uid="{00000000-0005-0000-0000-000062000000}"/>
    <cellStyle name="Normal 17 2" xfId="257" xr:uid="{00000000-0005-0000-0000-000063000000}"/>
    <cellStyle name="Normal 17 2 2" xfId="430" xr:uid="{80E7EC93-A307-4CD3-AA36-CBAF752E08B5}"/>
    <cellStyle name="Normal 17 2 2 2" xfId="684" xr:uid="{55974427-6B82-47F9-842D-653B52D31ABC}"/>
    <cellStyle name="Normal 17 2 2 3" xfId="942" xr:uid="{1835EB1A-24FA-4C46-ABE7-7DE7503921AD}"/>
    <cellStyle name="Normal 17 2 2 4" xfId="1196" xr:uid="{64D6DF3B-D5E1-410B-8403-72AD750BB082}"/>
    <cellStyle name="Normal 17 2 2 5" xfId="1449" xr:uid="{665DBCA3-DED8-4A58-899A-CA8CFA20DC34}"/>
    <cellStyle name="Normal 17 2 3" xfId="560" xr:uid="{1F0887C5-D2F2-410F-AD39-EA71511E84DA}"/>
    <cellStyle name="Normal 17 2 4" xfId="814" xr:uid="{D26C0605-7D44-41F0-95DE-32B1A36EABDD}"/>
    <cellStyle name="Normal 17 2 5" xfId="1072" xr:uid="{08AB2E00-FAF1-49A2-8E0E-455903403749}"/>
    <cellStyle name="Normal 17 2 6" xfId="1325" xr:uid="{43A1872F-58B9-4CBA-8477-AFCB5E24FCF7}"/>
    <cellStyle name="Normal 17 3" xfId="395" xr:uid="{1FDBA426-4088-4328-8B0B-FE314E990B39}"/>
    <cellStyle name="Normal 17 3 2" xfId="649" xr:uid="{377C3A5A-5B87-4DF1-96F9-6939E618CBB4}"/>
    <cellStyle name="Normal 17 3 3" xfId="907" xr:uid="{C92FE168-0CCF-404B-A0FE-CFA8C2564730}"/>
    <cellStyle name="Normal 17 3 4" xfId="1161" xr:uid="{1B60FF96-4AC8-428E-9D3A-85B110EAA1D4}"/>
    <cellStyle name="Normal 17 3 5" xfId="1414" xr:uid="{95134D91-5796-4E49-93AB-17E8BCFFDE10}"/>
    <cellStyle name="Normal 17 4" xfId="525" xr:uid="{2FEC8C84-1F97-44ED-A9E8-2CA2077E0ECD}"/>
    <cellStyle name="Normal 17 5" xfId="779" xr:uid="{5F7B5368-278D-4B0F-B07A-AB7094A7C4E7}"/>
    <cellStyle name="Normal 17 6" xfId="1037" xr:uid="{DD81BF04-E05D-4188-987F-4C42C96B26BA}"/>
    <cellStyle name="Normal 17 7" xfId="1290" xr:uid="{C0E11426-4148-4E84-81FF-B3DA558522F8}"/>
    <cellStyle name="Normal 18" xfId="262" xr:uid="{00000000-0005-0000-0000-000064000000}"/>
    <cellStyle name="Normal 18 2" xfId="435" xr:uid="{9B29E315-B5A6-45FC-B2C6-A79CBA36993C}"/>
    <cellStyle name="Normal 18 2 2" xfId="689" xr:uid="{BD2273B8-BDAB-4FBE-89BA-1E41D36E28B1}"/>
    <cellStyle name="Normal 18 2 3" xfId="947" xr:uid="{3FE90BCD-3039-4C0F-9588-216721F9CD0D}"/>
    <cellStyle name="Normal 18 2 4" xfId="1201" xr:uid="{81D26399-E34C-4F64-9995-7508C61E3FC0}"/>
    <cellStyle name="Normal 18 2 5" xfId="1454" xr:uid="{9728E6C5-2C35-4005-9D7A-A56A14206296}"/>
    <cellStyle name="Normal 18 3" xfId="565" xr:uid="{A935EDB2-6509-4134-8EB4-844E4E375F68}"/>
    <cellStyle name="Normal 18 4" xfId="819" xr:uid="{4095F1C4-3E1B-4C64-A17E-2D1390162D35}"/>
    <cellStyle name="Normal 18 5" xfId="1077" xr:uid="{FB508E23-4146-494C-AC66-27496BE8D909}"/>
    <cellStyle name="Normal 18 6" xfId="1330" xr:uid="{57CF2D8C-4BEE-4CC0-B0C1-AD5FBCB86251}"/>
    <cellStyle name="Normal 19" xfId="269" xr:uid="{1CABD10A-E431-477A-9337-A6FE3F0D1111}"/>
    <cellStyle name="Normal 19 2" xfId="442" xr:uid="{E1BCA468-CCBC-40AE-8E24-C539D566068A}"/>
    <cellStyle name="Normal 19 2 2" xfId="696" xr:uid="{60AFF12C-782A-432A-9C23-4EF4562DDA8F}"/>
    <cellStyle name="Normal 19 2 3" xfId="954" xr:uid="{66AE03D9-4126-438D-A01A-7614452C7ACF}"/>
    <cellStyle name="Normal 19 2 4" xfId="1208" xr:uid="{8F37B57F-5922-4915-BDE8-F7F7A9566E23}"/>
    <cellStyle name="Normal 19 2 5" xfId="1461" xr:uid="{AD09CF37-CF0A-4891-B375-95DF40E806BA}"/>
    <cellStyle name="Normal 19 3" xfId="572" xr:uid="{A64F016C-C5D1-4B5D-9FDF-1A128D472C60}"/>
    <cellStyle name="Normal 19 4" xfId="826" xr:uid="{052DD4B8-CF06-4B3C-81BD-B2318CEACEA9}"/>
    <cellStyle name="Normal 19 5" xfId="1084" xr:uid="{598E0565-C617-4F7F-A50E-27649CA3D5DF}"/>
    <cellStyle name="Normal 19 6" xfId="1337" xr:uid="{6A53B334-DF9F-4EF1-B9CD-514E98C7D7B1}"/>
    <cellStyle name="Normal 2" xfId="42" xr:uid="{00000000-0005-0000-0000-000065000000}"/>
    <cellStyle name="Normal 2 10" xfId="264" xr:uid="{00000000-0005-0000-0000-000066000000}"/>
    <cellStyle name="Normal 2 10 2" xfId="437" xr:uid="{D1AAD11D-AE52-413A-9BD2-BAC8C43414E8}"/>
    <cellStyle name="Normal 2 10 2 2" xfId="691" xr:uid="{9B21B58B-A0C4-4BE2-BA4B-4674F65C76D2}"/>
    <cellStyle name="Normal 2 10 2 3" xfId="949" xr:uid="{F9C55670-C183-4F0B-BF0C-993E4507187E}"/>
    <cellStyle name="Normal 2 10 2 4" xfId="1203" xr:uid="{CAA17DEF-3B0F-4F2A-BDBC-4E9CF38C5E83}"/>
    <cellStyle name="Normal 2 10 2 5" xfId="1456" xr:uid="{0B1533A8-3B9B-4397-B069-ADA4C8653E7C}"/>
    <cellStyle name="Normal 2 10 3" xfId="567" xr:uid="{B43EB87F-4CB4-465E-91D2-91931E43FCAB}"/>
    <cellStyle name="Normal 2 10 4" xfId="821" xr:uid="{37F6DDB8-A5B6-4B61-B7E0-0BF672A6618E}"/>
    <cellStyle name="Normal 2 10 5" xfId="1079" xr:uid="{D58E4B37-BCF4-4FD4-B327-A69902626573}"/>
    <cellStyle name="Normal 2 10 6" xfId="1332" xr:uid="{30162DBC-29C9-4512-A25C-2010900FCA04}"/>
    <cellStyle name="Normal 2 11" xfId="271" xr:uid="{EED6154E-E526-4F7F-8189-8124D970483C}"/>
    <cellStyle name="Normal 2 11 2" xfId="444" xr:uid="{E3D0F666-1935-44DD-A1BC-B6ED4E8897AE}"/>
    <cellStyle name="Normal 2 11 2 2" xfId="698" xr:uid="{222B2560-7340-4B16-914D-680147DBDEF3}"/>
    <cellStyle name="Normal 2 11 2 3" xfId="956" xr:uid="{FD704EA0-27DD-46BB-8A59-C24F03C7F95B}"/>
    <cellStyle name="Normal 2 11 2 4" xfId="1210" xr:uid="{F2E632FA-781C-4A72-8B03-6C5FAE1AE3C8}"/>
    <cellStyle name="Normal 2 11 2 5" xfId="1463" xr:uid="{3703FDF2-8356-4ADD-851B-202BBFD35356}"/>
    <cellStyle name="Normal 2 11 3" xfId="574" xr:uid="{A5FF3F22-5463-4C6B-BC88-21F8BCD8E61A}"/>
    <cellStyle name="Normal 2 11 4" xfId="828" xr:uid="{C73CE8E7-2AA7-4603-A9B5-37B04A0DB4BD}"/>
    <cellStyle name="Normal 2 11 5" xfId="1086" xr:uid="{543408C5-F4DC-4150-9814-7F22BC3B0465}"/>
    <cellStyle name="Normal 2 11 6" xfId="1339" xr:uid="{BCB2B658-C943-4905-BB5A-3A5FA684C1DD}"/>
    <cellStyle name="Normal 2 12" xfId="276" xr:uid="{85174062-9C84-40CA-8A04-038BEB897BF5}"/>
    <cellStyle name="Normal 2 12 2" xfId="449" xr:uid="{73F9962B-E932-4AD4-9DD3-DA56FECC972F}"/>
    <cellStyle name="Normal 2 12 2 2" xfId="703" xr:uid="{DBCDDB5B-ABF1-4871-B805-B4BC6BEC8A22}"/>
    <cellStyle name="Normal 2 12 2 3" xfId="961" xr:uid="{412BD263-5478-41E7-B240-EF3323089DF2}"/>
    <cellStyle name="Normal 2 12 2 4" xfId="1215" xr:uid="{E58C7623-536D-4287-ADEA-FFBD07E922B1}"/>
    <cellStyle name="Normal 2 12 2 5" xfId="1468" xr:uid="{AC86B45A-9D0E-40A3-93CE-924B0C2F0AC3}"/>
    <cellStyle name="Normal 2 12 3" xfId="579" xr:uid="{D88B5CD7-09C3-4230-8766-0818A67F1F2B}"/>
    <cellStyle name="Normal 2 12 4" xfId="833" xr:uid="{58A6415A-97CB-4F1D-B9A8-5FFBFC1F1FC3}"/>
    <cellStyle name="Normal 2 12 5" xfId="1091" xr:uid="{79983FF0-E1BF-405B-BFFC-6B23ED7B47B1}"/>
    <cellStyle name="Normal 2 12 6" xfId="1344" xr:uid="{F797DCF8-0DC4-4605-B9BC-E05BEA08010F}"/>
    <cellStyle name="Normal 2 13" xfId="304" xr:uid="{1F6B5980-6329-4B77-BA44-88CF5B52F6D5}"/>
    <cellStyle name="Normal 2 13 2" xfId="606" xr:uid="{0B83228D-E705-4641-B15F-848C2D8B31B5}"/>
    <cellStyle name="Normal 2 13 3" xfId="861" xr:uid="{31017221-1287-40C1-B813-B140C7B73FEB}"/>
    <cellStyle name="Normal 2 13 4" xfId="1118" xr:uid="{93E03082-382F-4957-8531-EE06C83E5C02}"/>
    <cellStyle name="Normal 2 13 5" xfId="1371" xr:uid="{E2151ECD-F0FA-42FC-8691-E8609A8838C7}"/>
    <cellStyle name="Normal 2 14" xfId="474" xr:uid="{3CE524D0-16D8-4A02-BCCF-2156A2977C2D}"/>
    <cellStyle name="Normal 2 14 2" xfId="727" xr:uid="{C8AF45BC-945E-420C-8E4D-F57A4384051E}"/>
    <cellStyle name="Normal 2 14 3" xfId="986" xr:uid="{2D988386-B563-4157-B542-A9CAEACB119F}"/>
    <cellStyle name="Normal 2 14 4" xfId="1239" xr:uid="{E2C8E11C-DA34-4AE5-887C-8E433E2B261C}"/>
    <cellStyle name="Normal 2 14 5" xfId="1492" xr:uid="{528EE0EB-1DAD-43B2-A931-EB1ADAFED044}"/>
    <cellStyle name="Normal 2 15" xfId="482" xr:uid="{FCECF355-7CE5-4CD1-9FE1-5A23FF425758}"/>
    <cellStyle name="Normal 2 16" xfId="735" xr:uid="{105CDB2C-9037-4905-95D5-8C839DA1B1CD}"/>
    <cellStyle name="Normal 2 17" xfId="994" xr:uid="{0812C4C2-B570-4F2D-B06C-39715FB017B4}"/>
    <cellStyle name="Normal 2 18" xfId="1247" xr:uid="{521D145F-D127-4E7E-9945-F55E01648AF2}"/>
    <cellStyle name="Normal 2 2" xfId="43" xr:uid="{00000000-0005-0000-0000-000067000000}"/>
    <cellStyle name="Normal 2 2 2" xfId="44" xr:uid="{00000000-0005-0000-0000-000068000000}"/>
    <cellStyle name="Normal 2 2 2 2" xfId="213" xr:uid="{00000000-0005-0000-0000-000069000000}"/>
    <cellStyle name="Normal 2 2 2 3" xfId="123" xr:uid="{00000000-0005-0000-0000-00006A000000}"/>
    <cellStyle name="Normal 2 2 2 3 2" xfId="337" xr:uid="{EF1A0D05-9D9B-4336-A89D-AE644E949FAF}"/>
    <cellStyle name="Normal 2 2 3" xfId="45" xr:uid="{00000000-0005-0000-0000-00006B000000}"/>
    <cellStyle name="Normal 2 2 3 2" xfId="169" xr:uid="{00000000-0005-0000-0000-00006C000000}"/>
    <cellStyle name="Normal 2 2 3 2 2" xfId="371" xr:uid="{00E159AB-C2D1-486D-BC04-EAF9CDA44025}"/>
    <cellStyle name="Normal 2 2 4" xfId="122" xr:uid="{00000000-0005-0000-0000-00006D000000}"/>
    <cellStyle name="Normal 2 2 4 2" xfId="336" xr:uid="{29F31A34-8248-4319-A9D4-9375103E04A3}"/>
    <cellStyle name="Normal 2 3" xfId="46" xr:uid="{00000000-0005-0000-0000-00006E000000}"/>
    <cellStyle name="Normal 2 3 2" xfId="214" xr:uid="{00000000-0005-0000-0000-00006F000000}"/>
    <cellStyle name="Normal 2 3 3" xfId="124" xr:uid="{00000000-0005-0000-0000-000070000000}"/>
    <cellStyle name="Normal 2 4" xfId="47" xr:uid="{00000000-0005-0000-0000-000071000000}"/>
    <cellStyle name="Normal 2 4 2" xfId="164" xr:uid="{00000000-0005-0000-0000-000072000000}"/>
    <cellStyle name="Normal 2 4 2 2" xfId="366" xr:uid="{3911DFF8-5802-4E83-A537-42665A2A7310}"/>
    <cellStyle name="Normal 2 4 2 2 2" xfId="634" xr:uid="{DA365513-B2C6-4C1F-A5EB-5BD30E77CEC0}"/>
    <cellStyle name="Normal 2 4 2 2 3" xfId="892" xr:uid="{2DC4096C-1F61-494E-89E0-39070705DA41}"/>
    <cellStyle name="Normal 2 4 2 2 4" xfId="1146" xr:uid="{0F95FBF8-9458-46FA-9D36-8FDE878C4F93}"/>
    <cellStyle name="Normal 2 4 2 2 5" xfId="1399" xr:uid="{5FA85427-FA4E-4AEF-B6A2-C85BDA2E6A1E}"/>
    <cellStyle name="Normal 2 4 2 3" xfId="510" xr:uid="{AA5F7DA9-4DD7-43DC-9119-A4281CB6D80B}"/>
    <cellStyle name="Normal 2 4 2 4" xfId="764" xr:uid="{4093CECB-AB3D-4C51-B7A9-02489EAB4886}"/>
    <cellStyle name="Normal 2 4 2 5" xfId="1022" xr:uid="{63D17D52-2AFE-4BDB-BD3F-97FB3D876D3E}"/>
    <cellStyle name="Normal 2 4 2 6" xfId="1275" xr:uid="{F096BEF7-F028-4EFD-B2A9-D718FB3BAE59}"/>
    <cellStyle name="Normal 2 4 3" xfId="242" xr:uid="{00000000-0005-0000-0000-000073000000}"/>
    <cellStyle name="Normal 2 4 3 2" xfId="415" xr:uid="{673AC837-CDE7-4146-AC22-EF61D5A41CA7}"/>
    <cellStyle name="Normal 2 4 3 2 2" xfId="669" xr:uid="{4722ED3B-7B67-4B16-9999-3F072A2AA546}"/>
    <cellStyle name="Normal 2 4 3 2 3" xfId="927" xr:uid="{D907D105-D137-42E7-90B3-4763C540BECC}"/>
    <cellStyle name="Normal 2 4 3 2 4" xfId="1181" xr:uid="{3B5A6F25-0E98-41AF-8BCB-1265617290F5}"/>
    <cellStyle name="Normal 2 4 3 2 5" xfId="1434" xr:uid="{0747E6A1-76C3-40BE-B6E9-123DAE397C88}"/>
    <cellStyle name="Normal 2 4 3 3" xfId="545" xr:uid="{78F6B4BA-6761-41B0-BD7E-FC669FDF1731}"/>
    <cellStyle name="Normal 2 4 3 4" xfId="799" xr:uid="{4EC97654-8B67-4B6C-BC30-57C7798D7F9E}"/>
    <cellStyle name="Normal 2 4 3 5" xfId="1057" xr:uid="{ED7F6F08-B0CB-41F1-A93A-1D5BBB55F866}"/>
    <cellStyle name="Normal 2 4 3 6" xfId="1310" xr:uid="{05148DFA-6653-4F49-9882-09F91AE547E0}"/>
    <cellStyle name="Normal 2 4 4" xfId="290" xr:uid="{C5E5E807-9BC1-4A99-BBAB-4F7FD18F009B}"/>
    <cellStyle name="Normal 2 4 4 2" xfId="463" xr:uid="{6514747B-AA70-42AB-9296-9967F91D6BCB}"/>
    <cellStyle name="Normal 2 4 4 2 2" xfId="717" xr:uid="{4A11429B-8EB2-45D6-BD99-15DDD07B141B}"/>
    <cellStyle name="Normal 2 4 4 2 3" xfId="975" xr:uid="{32AFF315-5AEE-4D07-9145-A2435F15C001}"/>
    <cellStyle name="Normal 2 4 4 2 4" xfId="1229" xr:uid="{460A865F-6B7D-436B-B45C-884DF0DFEAB9}"/>
    <cellStyle name="Normal 2 4 4 2 5" xfId="1482" xr:uid="{B29F6C46-6735-4E9D-B018-D038069685A7}"/>
    <cellStyle name="Normal 2 4 4 3" xfId="593" xr:uid="{85CF33B6-EFBF-4B89-BAEA-EDEA850A982D}"/>
    <cellStyle name="Normal 2 4 4 4" xfId="847" xr:uid="{826DE2FB-0629-4F2C-8C97-BC2A51B7E6FD}"/>
    <cellStyle name="Normal 2 4 4 5" xfId="1105" xr:uid="{75727728-18B9-487B-85B1-8A0FD106D533}"/>
    <cellStyle name="Normal 2 4 4 6" xfId="1358" xr:uid="{7FC8D1EE-56BC-4754-AF9C-4C403D1C8155}"/>
    <cellStyle name="Normal 2 4 5" xfId="305" xr:uid="{C208AB2F-5886-49C9-A9ED-0B6929300D25}"/>
    <cellStyle name="Normal 2 4 5 2" xfId="607" xr:uid="{D8D7A22D-FD70-43BF-A970-4CDDE2BC5587}"/>
    <cellStyle name="Normal 2 4 5 3" xfId="862" xr:uid="{67B4629D-4BDF-4349-8005-5E5CC1E522E3}"/>
    <cellStyle name="Normal 2 4 5 4" xfId="1119" xr:uid="{2241D284-A1F8-4B85-9E27-451E1CB209E7}"/>
    <cellStyle name="Normal 2 4 5 5" xfId="1372" xr:uid="{D82C16CF-7C68-425D-90E6-7D402C41E443}"/>
    <cellStyle name="Normal 2 4 6" xfId="483" xr:uid="{CC2C8A28-0A94-4AD4-A5F5-0FE6AB148E66}"/>
    <cellStyle name="Normal 2 4 7" xfId="736" xr:uid="{4580728D-ABB3-4747-A079-ADF96672E7DC}"/>
    <cellStyle name="Normal 2 4 8" xfId="995" xr:uid="{DFFBF5FC-6915-4573-A8FE-654F85130DFD}"/>
    <cellStyle name="Normal 2 4 9" xfId="1248" xr:uid="{B0E38D66-4511-441F-B894-D5F67F6A10D9}"/>
    <cellStyle name="Normal 2 5" xfId="193" xr:uid="{00000000-0005-0000-0000-000074000000}"/>
    <cellStyle name="Normal 2 5 2" xfId="247" xr:uid="{00000000-0005-0000-0000-000075000000}"/>
    <cellStyle name="Normal 2 5 2 2" xfId="420" xr:uid="{1773E40D-E33D-47B4-87E2-34D3AB6D1452}"/>
    <cellStyle name="Normal 2 5 2 2 2" xfId="674" xr:uid="{0642A175-FD49-40B3-97CC-7EDB3A7CA7B7}"/>
    <cellStyle name="Normal 2 5 2 2 3" xfId="932" xr:uid="{77B91F99-CFC8-44F6-8208-04E2DF462056}"/>
    <cellStyle name="Normal 2 5 2 2 4" xfId="1186" xr:uid="{4042865A-B0F0-42F8-97A6-1A9CFE73170D}"/>
    <cellStyle name="Normal 2 5 2 2 5" xfId="1439" xr:uid="{0FFFE960-0C41-43E8-8561-0035BA2A4223}"/>
    <cellStyle name="Normal 2 5 2 3" xfId="550" xr:uid="{3E36CCA8-8D23-4338-9570-5CCD49139D59}"/>
    <cellStyle name="Normal 2 5 2 4" xfId="804" xr:uid="{732E0C09-68DE-4A6F-8318-EE97CED9B0AC}"/>
    <cellStyle name="Normal 2 5 2 5" xfId="1062" xr:uid="{6742C2D2-6462-4731-A9C8-225A4AD30299}"/>
    <cellStyle name="Normal 2 5 2 6" xfId="1315" xr:uid="{5BF6E198-801B-4754-87C6-AE0E21B0A708}"/>
    <cellStyle name="Normal 2 5 3" xfId="296" xr:uid="{E3C12ADF-EEBF-44D5-A279-6219E50C1D4F}"/>
    <cellStyle name="Normal 2 5 3 2" xfId="469" xr:uid="{3E4A2705-9C99-4A5F-BAB9-32A31DB16888}"/>
    <cellStyle name="Normal 2 5 3 2 2" xfId="722" xr:uid="{A8CFE0FF-DEC9-42B5-808E-95C3108D7889}"/>
    <cellStyle name="Normal 2 5 3 2 3" xfId="981" xr:uid="{ECCDC364-2702-481F-8215-25A32B73360B}"/>
    <cellStyle name="Normal 2 5 3 2 4" xfId="1234" xr:uid="{6502B56D-1936-4A22-924B-F1BFD6F3E21E}"/>
    <cellStyle name="Normal 2 5 3 2 5" xfId="1487" xr:uid="{099D4CF0-B190-47D3-9B28-8E152ACF9F54}"/>
    <cellStyle name="Normal 2 5 3 3" xfId="598" xr:uid="{C10FC656-7D93-49D5-8C51-430D7A50596D}"/>
    <cellStyle name="Normal 2 5 3 4" xfId="853" xr:uid="{D4054058-17A6-443E-A09F-1D173D2D08A3}"/>
    <cellStyle name="Normal 2 5 3 5" xfId="1110" xr:uid="{5BFC766C-6520-4C4B-9B21-0FD552A80F22}"/>
    <cellStyle name="Normal 2 5 3 6" xfId="1363" xr:uid="{9F114E11-1F95-4B17-9DC1-53DF621CFF44}"/>
    <cellStyle name="Normal 2 5 4" xfId="381" xr:uid="{5E6895C6-5F56-477C-BB19-A23B0E0D40E5}"/>
    <cellStyle name="Normal 2 5 4 2" xfId="639" xr:uid="{E5029A2D-F82C-4510-B215-8154D47716FB}"/>
    <cellStyle name="Normal 2 5 4 3" xfId="897" xr:uid="{AA6EE677-E97F-4FA0-A7E9-0125096CA7D1}"/>
    <cellStyle name="Normal 2 5 4 4" xfId="1151" xr:uid="{665148C1-A415-43E2-AA00-59223BDBE34E}"/>
    <cellStyle name="Normal 2 5 4 5" xfId="1404" xr:uid="{C0EE8A43-F619-4067-B4D5-3C6A4EF5EE02}"/>
    <cellStyle name="Normal 2 5 5" xfId="515" xr:uid="{2AE69DDC-03DB-4131-95AE-A145DCD73914}"/>
    <cellStyle name="Normal 2 5 6" xfId="769" xr:uid="{7D3BD699-9391-40FA-9140-54E73244A615}"/>
    <cellStyle name="Normal 2 5 7" xfId="1027" xr:uid="{B062DD47-274E-49EC-8893-85B42126FE48}"/>
    <cellStyle name="Normal 2 5 8" xfId="1280" xr:uid="{09EBA84B-FED2-4DA3-880F-779A991130DF}"/>
    <cellStyle name="Normal 2 6" xfId="199" xr:uid="{00000000-0005-0000-0000-000076000000}"/>
    <cellStyle name="Normal 2 6 2" xfId="252" xr:uid="{00000000-0005-0000-0000-000077000000}"/>
    <cellStyle name="Normal 2 6 2 2" xfId="425" xr:uid="{12E9F679-AD75-445A-BB4D-078D09FEEEC6}"/>
    <cellStyle name="Normal 2 6 2 2 2" xfId="679" xr:uid="{532CA26A-3D26-437E-B6AA-4B15D44618B4}"/>
    <cellStyle name="Normal 2 6 2 2 3" xfId="937" xr:uid="{37DEDB19-14BF-4DBF-9109-23C4C45ACC9E}"/>
    <cellStyle name="Normal 2 6 2 2 4" xfId="1191" xr:uid="{64223D04-821D-4935-B64C-64A759369BA4}"/>
    <cellStyle name="Normal 2 6 2 2 5" xfId="1444" xr:uid="{ACBBFDBD-7BB3-4522-9F06-DA41957B4375}"/>
    <cellStyle name="Normal 2 6 2 3" xfId="555" xr:uid="{7E645A98-0984-43B7-BD08-BD53DA6F9CFC}"/>
    <cellStyle name="Normal 2 6 2 4" xfId="809" xr:uid="{68B7D994-DF40-4BE3-ABF5-7EBD8E682434}"/>
    <cellStyle name="Normal 2 6 2 5" xfId="1067" xr:uid="{3CE65B7C-283D-41CE-81FA-FDA1853BD830}"/>
    <cellStyle name="Normal 2 6 2 6" xfId="1320" xr:uid="{0F593ADE-B1B6-4199-AF9D-CDA9E26E9C34}"/>
    <cellStyle name="Normal 2 6 3" xfId="387" xr:uid="{1FE44C95-1F37-4A86-B56A-1E5ABA5EE71C}"/>
    <cellStyle name="Normal 2 6 3 2" xfId="644" xr:uid="{26C25F6E-D52B-4A7E-9C7E-4151FC64596E}"/>
    <cellStyle name="Normal 2 6 3 3" xfId="902" xr:uid="{538FCB23-B3AC-4DE2-AE2F-B43FD88957DE}"/>
    <cellStyle name="Normal 2 6 3 4" xfId="1156" xr:uid="{40FB6F96-D68B-44BD-B8C5-0B351BF9F5BA}"/>
    <cellStyle name="Normal 2 6 3 5" xfId="1409" xr:uid="{796F02F9-CAC5-463E-9C21-BBB55C51875B}"/>
    <cellStyle name="Normal 2 6 4" xfId="520" xr:uid="{78928B6D-1F59-4EE0-B134-59D5282A2EBC}"/>
    <cellStyle name="Normal 2 6 5" xfId="774" xr:uid="{7472F506-3A12-4CA6-A7DA-FC5CADB430E8}"/>
    <cellStyle name="Normal 2 6 6" xfId="1032" xr:uid="{9D8BB6DE-F68D-496F-954C-FF144D5E6EF5}"/>
    <cellStyle name="Normal 2 6 7" xfId="1285" xr:uid="{BE7422B2-F116-476D-80A9-E043F4F77481}"/>
    <cellStyle name="Normal 2 7" xfId="224" xr:uid="{00000000-0005-0000-0000-000078000000}"/>
    <cellStyle name="Normal 2 7 2" xfId="259" xr:uid="{00000000-0005-0000-0000-000079000000}"/>
    <cellStyle name="Normal 2 7 2 2" xfId="432" xr:uid="{C3395221-4E9F-4FD5-A690-BE73D4035DD2}"/>
    <cellStyle name="Normal 2 7 2 2 2" xfId="686" xr:uid="{268DD399-995E-48F2-A11C-A92ACCCAFAAC}"/>
    <cellStyle name="Normal 2 7 2 2 3" xfId="944" xr:uid="{DEFB7119-C515-4FA4-AC42-BC43A4C4DE2C}"/>
    <cellStyle name="Normal 2 7 2 2 4" xfId="1198" xr:uid="{696FF755-66DD-4D55-ABDD-F485F782D171}"/>
    <cellStyle name="Normal 2 7 2 2 5" xfId="1451" xr:uid="{25D0BD2E-BEB5-4AE8-A821-445AC7715A44}"/>
    <cellStyle name="Normal 2 7 2 3" xfId="562" xr:uid="{0AAFBDD2-B7B5-4441-B840-5011726542E2}"/>
    <cellStyle name="Normal 2 7 2 4" xfId="816" xr:uid="{A86BC610-04D1-4055-8755-5B6F05E1C7D5}"/>
    <cellStyle name="Normal 2 7 2 5" xfId="1074" xr:uid="{DC05EE05-25D0-492B-BB3D-DE586170B61E}"/>
    <cellStyle name="Normal 2 7 2 6" xfId="1327" xr:uid="{3DD9B24C-55B5-4015-A95B-65A5C68C95E7}"/>
    <cellStyle name="Normal 2 7 3" xfId="397" xr:uid="{E27DC068-6EDB-4523-9E8D-C17378CF1B43}"/>
    <cellStyle name="Normal 2 7 3 2" xfId="651" xr:uid="{123BAF99-504E-44F8-8880-F1770ED69D2B}"/>
    <cellStyle name="Normal 2 7 3 3" xfId="909" xr:uid="{D69CF118-7F49-4E0A-9FBD-4610D2768355}"/>
    <cellStyle name="Normal 2 7 3 4" xfId="1163" xr:uid="{EB239408-3530-4699-A8FF-00660F737D76}"/>
    <cellStyle name="Normal 2 7 3 5" xfId="1416" xr:uid="{48DDDDE2-C6B1-45DE-B41B-81031F4053F6}"/>
    <cellStyle name="Normal 2 7 4" xfId="527" xr:uid="{8CE274E1-0FC7-4A3B-9A80-50F1E5DE9881}"/>
    <cellStyle name="Normal 2 7 5" xfId="781" xr:uid="{F2CD29E8-758D-4A3D-8130-519D6A89A2F8}"/>
    <cellStyle name="Normal 2 7 6" xfId="1039" xr:uid="{D4EFEEF1-CCCA-4A15-ACCA-AAF5C6189F88}"/>
    <cellStyle name="Normal 2 7 7" xfId="1292" xr:uid="{0DEA9046-210D-4F7C-8788-837EDF7CF266}"/>
    <cellStyle name="Normal 2 8" xfId="121" xr:uid="{00000000-0005-0000-0000-00007A000000}"/>
    <cellStyle name="Normal 2 8 2" xfId="335" xr:uid="{478CEF84-969D-40DC-B261-4DAB68820E4F}"/>
    <cellStyle name="Normal 2 8 2 2" xfId="623" xr:uid="{24DDF628-AB8D-4C61-ADF2-CC629CC5399D}"/>
    <cellStyle name="Normal 2 8 2 3" xfId="880" xr:uid="{C0E058C4-9B75-4651-B8F6-03B69D70425F}"/>
    <cellStyle name="Normal 2 8 2 4" xfId="1135" xr:uid="{E739640D-AFD4-4919-866C-076D5FE296B4}"/>
    <cellStyle name="Normal 2 8 2 5" xfId="1388" xr:uid="{A975A5BC-5085-4D4C-BA9D-C2D2AA5B4FF4}"/>
    <cellStyle name="Normal 2 8 3" xfId="499" xr:uid="{74602331-169E-4A68-A3D1-860B513CFC60}"/>
    <cellStyle name="Normal 2 8 4" xfId="752" xr:uid="{E9AA154D-14E8-45B8-A0FC-D810897E4EB8}"/>
    <cellStyle name="Normal 2 8 5" xfId="1011" xr:uid="{4D30B124-888F-478E-AD16-55262EEF5FD3}"/>
    <cellStyle name="Normal 2 8 6" xfId="1264" xr:uid="{92C85133-F2DF-4831-8F18-F67F37FC3277}"/>
    <cellStyle name="Normal 2 9" xfId="231" xr:uid="{00000000-0005-0000-0000-00007B000000}"/>
    <cellStyle name="Normal 2 9 2" xfId="404" xr:uid="{F895AF03-8300-4D5E-A1CE-3D3C1F9B7304}"/>
    <cellStyle name="Normal 2 9 2 2" xfId="658" xr:uid="{5F68198C-63EA-4F22-A430-7DC5A01D837D}"/>
    <cellStyle name="Normal 2 9 2 3" xfId="916" xr:uid="{174C70F9-6EE7-4D49-86FB-D306754D6A0F}"/>
    <cellStyle name="Normal 2 9 2 4" xfId="1170" xr:uid="{09527094-B1DF-4B4F-B9A1-5A193AB7CF05}"/>
    <cellStyle name="Normal 2 9 2 5" xfId="1423" xr:uid="{DBE0923C-D746-4024-ADB3-28A0E0C57FB6}"/>
    <cellStyle name="Normal 2 9 3" xfId="534" xr:uid="{255AE22C-1E76-4B60-A75F-871518B31E95}"/>
    <cellStyle name="Normal 2 9 4" xfId="788" xr:uid="{E9AE3761-0A5D-4F0B-A2A4-50D5A19D8547}"/>
    <cellStyle name="Normal 2 9 5" xfId="1046" xr:uid="{90BC2BF0-6EA7-406E-93D8-DA10313FC6E6}"/>
    <cellStyle name="Normal 2 9 6" xfId="1299" xr:uid="{960FD084-1B7E-47DE-AB70-F2AF20089519}"/>
    <cellStyle name="Normal 20" xfId="274" xr:uid="{DCE22892-49F8-4402-ABDF-BE6DA8DCCB29}"/>
    <cellStyle name="Normal 20 2" xfId="447" xr:uid="{C7985BCD-D7F3-45DA-A0D0-99D5F452A47B}"/>
    <cellStyle name="Normal 20 2 2" xfId="701" xr:uid="{BDDD8C33-BCDA-405F-A9ED-A3CDF9476DEC}"/>
    <cellStyle name="Normal 20 2 3" xfId="959" xr:uid="{A5B1A660-3ABB-45B0-8960-F05A6A471795}"/>
    <cellStyle name="Normal 20 2 4" xfId="1213" xr:uid="{54903FB2-1E73-4CE4-BDA7-FD3E4998810C}"/>
    <cellStyle name="Normal 20 2 5" xfId="1466" xr:uid="{73D14A7F-9C4B-40B2-9031-49218011C63E}"/>
    <cellStyle name="Normal 20 3" xfId="577" xr:uid="{1415B50C-742B-4D43-9424-28F7B8F60B61}"/>
    <cellStyle name="Normal 20 4" xfId="831" xr:uid="{E5D2698A-6FE9-4121-9196-E6B41028A2FB}"/>
    <cellStyle name="Normal 20 5" xfId="1089" xr:uid="{60BD54DE-1001-49D0-ADFA-9D3989910B55}"/>
    <cellStyle name="Normal 20 6" xfId="1342" xr:uid="{AD700B0C-82A7-41AB-97DE-EAA476A58601}"/>
    <cellStyle name="Normal 21" xfId="472" xr:uid="{8383438F-1227-48ED-9E9C-4EBC3698E8C5}"/>
    <cellStyle name="Normal 21 2" xfId="725" xr:uid="{9A282373-B044-4FF9-B2C9-435C2A78CCAC}"/>
    <cellStyle name="Normal 21 3" xfId="984" xr:uid="{9D50A1EB-3E0A-47A4-B131-8EBC72F64CEA}"/>
    <cellStyle name="Normal 21 4" xfId="1237" xr:uid="{86D7744C-4FD4-4F0F-AC13-6177EBD71FCC}"/>
    <cellStyle name="Normal 21 5" xfId="1490" xr:uid="{912B0D19-8398-4CD3-A99C-7AC403D52855}"/>
    <cellStyle name="Normal 3" xfId="48" xr:uid="{00000000-0005-0000-0000-00007C000000}"/>
    <cellStyle name="Normal 3 10" xfId="265" xr:uid="{00000000-0005-0000-0000-00007D000000}"/>
    <cellStyle name="Normal 3 10 2" xfId="438" xr:uid="{14B5D3BA-3395-4445-81CA-17884EE9B190}"/>
    <cellStyle name="Normal 3 10 2 2" xfId="692" xr:uid="{FE072B7D-52F6-4490-A98B-DBD0063D26C4}"/>
    <cellStyle name="Normal 3 10 2 3" xfId="950" xr:uid="{04913B6A-0E69-4856-A2AC-17D8EEB0314C}"/>
    <cellStyle name="Normal 3 10 2 4" xfId="1204" xr:uid="{1C017B22-8BA9-4AD4-8A46-C65271950C29}"/>
    <cellStyle name="Normal 3 10 2 5" xfId="1457" xr:uid="{F6FFCA48-8663-47E6-ABCD-A49E7663A4BF}"/>
    <cellStyle name="Normal 3 10 3" xfId="568" xr:uid="{259153DA-1F40-45CE-AFA2-F00FB377188E}"/>
    <cellStyle name="Normal 3 10 4" xfId="822" xr:uid="{833BCB9D-D52B-481E-BBA8-02F531E403D7}"/>
    <cellStyle name="Normal 3 10 5" xfId="1080" xr:uid="{5B9037F2-3C95-4DF8-A169-FC74C7F493CB}"/>
    <cellStyle name="Normal 3 10 6" xfId="1333" xr:uid="{7E9B8F0C-455F-48A3-B3DD-881884202215}"/>
    <cellStyle name="Normal 3 11" xfId="272" xr:uid="{B9457706-B99B-42C6-8AD8-2831C8B975A7}"/>
    <cellStyle name="Normal 3 11 2" xfId="445" xr:uid="{FE61935D-7EA0-4F9A-8263-6FA5CCEF0C2E}"/>
    <cellStyle name="Normal 3 11 2 2" xfId="699" xr:uid="{82313096-2AC8-4FD1-B43E-0B607F9E8CE1}"/>
    <cellStyle name="Normal 3 11 2 3" xfId="957" xr:uid="{4E646BDD-228B-4453-87DA-53FD725C321A}"/>
    <cellStyle name="Normal 3 11 2 4" xfId="1211" xr:uid="{DA102340-D38A-4212-8651-5C9EACFE5D7F}"/>
    <cellStyle name="Normal 3 11 2 5" xfId="1464" xr:uid="{4E62E6C6-6F65-467F-AAF5-5FEA93430B69}"/>
    <cellStyle name="Normal 3 11 3" xfId="575" xr:uid="{CFE6A755-E8C7-4353-9982-9A8A57FD6DF9}"/>
    <cellStyle name="Normal 3 11 4" xfId="829" xr:uid="{F12AC2DA-3674-4709-B506-99D7498A1DB4}"/>
    <cellStyle name="Normal 3 11 5" xfId="1087" xr:uid="{067934D4-2B87-46D5-B640-12DC9723750D}"/>
    <cellStyle name="Normal 3 11 6" xfId="1340" xr:uid="{B5B94DD9-AA53-4274-9C35-76D26CBBF3DD}"/>
    <cellStyle name="Normal 3 12" xfId="277" xr:uid="{A0F1FFB0-FBF1-4FB8-9CFA-123C92527540}"/>
    <cellStyle name="Normal 3 12 2" xfId="450" xr:uid="{E26A0F5E-0E41-4955-934B-B0BA563FC422}"/>
    <cellStyle name="Normal 3 12 2 2" xfId="704" xr:uid="{ABA47B74-050F-4912-B807-ED10535A0C5F}"/>
    <cellStyle name="Normal 3 12 2 3" xfId="962" xr:uid="{C408647C-CEAC-43B5-A532-2D68F77F745C}"/>
    <cellStyle name="Normal 3 12 2 4" xfId="1216" xr:uid="{DBA3A69F-A189-4733-93BE-E22F572AC605}"/>
    <cellStyle name="Normal 3 12 2 5" xfId="1469" xr:uid="{83BEF4E2-3839-4155-A7A1-324C07C96D70}"/>
    <cellStyle name="Normal 3 12 3" xfId="580" xr:uid="{6797070F-B03C-4952-A344-3A98C7A019DD}"/>
    <cellStyle name="Normal 3 12 4" xfId="834" xr:uid="{FBC18A59-4DCE-4A27-AED3-04D421C8BD7F}"/>
    <cellStyle name="Normal 3 12 5" xfId="1092" xr:uid="{63DE5F2F-1985-4B1D-8BF5-ADD9542CEA34}"/>
    <cellStyle name="Normal 3 12 6" xfId="1345" xr:uid="{7CF64A67-88CE-4C7C-BB49-FE85D55B7E45}"/>
    <cellStyle name="Normal 3 13" xfId="306" xr:uid="{5E22A49B-8A2D-41EF-9CA7-817B9F775CDD}"/>
    <cellStyle name="Normal 3 13 2" xfId="608" xr:uid="{FC7216AB-C9F6-457A-9C5F-1EB4A0104870}"/>
    <cellStyle name="Normal 3 13 3" xfId="863" xr:uid="{08511614-40C4-4973-A4DC-E0A0E640B97C}"/>
    <cellStyle name="Normal 3 13 4" xfId="1120" xr:uid="{3B22DB1F-4F09-4018-B623-E5560A00686E}"/>
    <cellStyle name="Normal 3 13 5" xfId="1373" xr:uid="{3D107D4C-95CA-45A0-8F3E-CEC9635F21A6}"/>
    <cellStyle name="Normal 3 14" xfId="475" xr:uid="{61964757-008A-4AD3-B753-1ED9AC41F0AE}"/>
    <cellStyle name="Normal 3 14 2" xfId="728" xr:uid="{2058C9B5-29B8-43A2-9B53-6E7D441A3A88}"/>
    <cellStyle name="Normal 3 14 3" xfId="987" xr:uid="{A77D722B-BE48-4A0C-BC0E-0EC798DE4265}"/>
    <cellStyle name="Normal 3 14 4" xfId="1240" xr:uid="{B89734BC-D2FE-41D1-9522-0252AE2B1A1C}"/>
    <cellStyle name="Normal 3 14 5" xfId="1493" xr:uid="{ABCC04CB-1DD4-46EF-BB2A-71025D1B7BCD}"/>
    <cellStyle name="Normal 3 15" xfId="484" xr:uid="{B9EB1983-2A80-4921-8528-192D8956B392}"/>
    <cellStyle name="Normal 3 16" xfId="737" xr:uid="{8977902E-7670-4686-99DE-D0CCD132EA17}"/>
    <cellStyle name="Normal 3 17" xfId="996" xr:uid="{DFDBE54B-5C9F-485D-8D9B-6C7BC2A7FE93}"/>
    <cellStyle name="Normal 3 18" xfId="1249" xr:uid="{24AD822E-7092-4E25-9BCD-DF7E18DE27C6}"/>
    <cellStyle name="Normal 3 2" xfId="49" xr:uid="{00000000-0005-0000-0000-00007E000000}"/>
    <cellStyle name="Normal 3 2 2" xfId="50" xr:uid="{00000000-0005-0000-0000-00007F000000}"/>
    <cellStyle name="Normal 3 2 2 2" xfId="204" xr:uid="{00000000-0005-0000-0000-000080000000}"/>
    <cellStyle name="Normal 3 2 2 3" xfId="127" xr:uid="{00000000-0005-0000-0000-000081000000}"/>
    <cellStyle name="Normal 3 2 2 3 2" xfId="340" xr:uid="{52C380B3-5F7A-408B-B31A-B912032ED9A0}"/>
    <cellStyle name="Normal 3 2 3" xfId="51" xr:uid="{00000000-0005-0000-0000-000082000000}"/>
    <cellStyle name="Normal 3 2 3 2" xfId="167" xr:uid="{00000000-0005-0000-0000-000083000000}"/>
    <cellStyle name="Normal 3 2 3 2 2" xfId="369" xr:uid="{043ABFC8-D86B-41AE-AB46-65FB23EB8EBD}"/>
    <cellStyle name="Normal 3 2 4" xfId="126" xr:uid="{00000000-0005-0000-0000-000084000000}"/>
    <cellStyle name="Normal 3 2 4 2" xfId="339" xr:uid="{12F7C2BE-5CE7-4BCF-BB4B-0F2DE7EEA460}"/>
    <cellStyle name="Normal 3 3" xfId="52" xr:uid="{00000000-0005-0000-0000-000085000000}"/>
    <cellStyle name="Normal 3 3 2" xfId="203" xr:uid="{00000000-0005-0000-0000-000086000000}"/>
    <cellStyle name="Normal 3 3 3" xfId="128" xr:uid="{00000000-0005-0000-0000-000087000000}"/>
    <cellStyle name="Normal 3 4" xfId="53" xr:uid="{00000000-0005-0000-0000-000088000000}"/>
    <cellStyle name="Normal 3 4 2" xfId="165" xr:uid="{00000000-0005-0000-0000-000089000000}"/>
    <cellStyle name="Normal 3 4 2 2" xfId="367" xr:uid="{6E0EA1FA-517B-4227-A778-56027B748BD0}"/>
    <cellStyle name="Normal 3 4 2 2 2" xfId="635" xr:uid="{5A7403F2-1D1D-4963-9F4E-99DF4A8D1A4F}"/>
    <cellStyle name="Normal 3 4 2 2 3" xfId="893" xr:uid="{C1E0D10B-5735-4664-B3AB-AE8EAE381E40}"/>
    <cellStyle name="Normal 3 4 2 2 4" xfId="1147" xr:uid="{15FD6C4D-8C0C-42A3-8807-18B61A80195A}"/>
    <cellStyle name="Normal 3 4 2 2 5" xfId="1400" xr:uid="{B98AC8A1-7F01-484A-96D2-2C46C553DE0A}"/>
    <cellStyle name="Normal 3 4 2 3" xfId="511" xr:uid="{973AB636-26E9-4D77-B578-5ED10F070ADA}"/>
    <cellStyle name="Normal 3 4 2 4" xfId="765" xr:uid="{61CFD2CD-552C-4EBF-BC2B-95CDF6928391}"/>
    <cellStyle name="Normal 3 4 2 5" xfId="1023" xr:uid="{DC510030-831A-4272-8C86-57C62794DB70}"/>
    <cellStyle name="Normal 3 4 2 6" xfId="1276" xr:uid="{BA68C4EB-86A1-4918-8AA6-C575FBB60963}"/>
    <cellStyle name="Normal 3 4 3" xfId="243" xr:uid="{00000000-0005-0000-0000-00008A000000}"/>
    <cellStyle name="Normal 3 4 3 2" xfId="416" xr:uid="{F5F73B2E-77A5-4944-8034-CE4596BD7A8E}"/>
    <cellStyle name="Normal 3 4 3 2 2" xfId="670" xr:uid="{0F4269A5-2EFF-4FF6-891E-F6A2D9E09B06}"/>
    <cellStyle name="Normal 3 4 3 2 3" xfId="928" xr:uid="{39E91F7B-F7A1-45D5-B736-F52229F35F5D}"/>
    <cellStyle name="Normal 3 4 3 2 4" xfId="1182" xr:uid="{6EA7C8E2-AEFB-413C-BBA1-085BE22A5B07}"/>
    <cellStyle name="Normal 3 4 3 2 5" xfId="1435" xr:uid="{9A2C63E9-1E7B-4A54-B196-3D1DBB12CF9D}"/>
    <cellStyle name="Normal 3 4 3 3" xfId="546" xr:uid="{56978A91-1375-4766-87F9-BA4820B11103}"/>
    <cellStyle name="Normal 3 4 3 4" xfId="800" xr:uid="{BF3E6870-0481-4F48-AE9B-55CE21255859}"/>
    <cellStyle name="Normal 3 4 3 5" xfId="1058" xr:uid="{088EF4A0-5811-4224-AE2F-6C3F1B325775}"/>
    <cellStyle name="Normal 3 4 3 6" xfId="1311" xr:uid="{789C424D-64F0-4113-BABF-374E3570469F}"/>
    <cellStyle name="Normal 3 4 4" xfId="291" xr:uid="{D1D10FD4-D60B-42E9-A9EC-B0A60B540A47}"/>
    <cellStyle name="Normal 3 4 4 2" xfId="464" xr:uid="{7B01DF67-0407-42F7-A77C-0ABA0C94672A}"/>
    <cellStyle name="Normal 3 4 4 2 2" xfId="718" xr:uid="{9F967DC4-D344-4A4D-845B-55760C3BA5D2}"/>
    <cellStyle name="Normal 3 4 4 2 3" xfId="976" xr:uid="{B221EF6B-8BC1-43DE-989F-C11C1E5587F6}"/>
    <cellStyle name="Normal 3 4 4 2 4" xfId="1230" xr:uid="{FB9BD45E-C2AA-42FB-AE4A-991E54964365}"/>
    <cellStyle name="Normal 3 4 4 2 5" xfId="1483" xr:uid="{3BCA46B4-3CE0-4797-82DF-835B873BAD95}"/>
    <cellStyle name="Normal 3 4 4 3" xfId="594" xr:uid="{2751C90F-9187-4E00-BEBC-2DD3A6D3811B}"/>
    <cellStyle name="Normal 3 4 4 4" xfId="848" xr:uid="{DDABD5FC-5DA5-4271-AC4F-69E9E8B56AB9}"/>
    <cellStyle name="Normal 3 4 4 5" xfId="1106" xr:uid="{3A6CB130-7746-4EBB-B846-41F566BC9BE8}"/>
    <cellStyle name="Normal 3 4 4 6" xfId="1359" xr:uid="{D11B67D8-E73D-46B6-AAC5-EC83F9599476}"/>
    <cellStyle name="Normal 3 4 5" xfId="307" xr:uid="{685DB8AD-4E09-42F6-892F-41339DFF53B6}"/>
    <cellStyle name="Normal 3 4 5 2" xfId="609" xr:uid="{A639DC08-F504-4780-9963-E89D5A56A67A}"/>
    <cellStyle name="Normal 3 4 5 3" xfId="864" xr:uid="{D4E759B4-20F4-4567-8AFF-8A4798B95ECC}"/>
    <cellStyle name="Normal 3 4 5 4" xfId="1121" xr:uid="{91991CC5-DDCC-4CD6-91F1-DBD30B17023D}"/>
    <cellStyle name="Normal 3 4 5 5" xfId="1374" xr:uid="{A734BF85-6F0C-4753-AC15-42209B3FC06D}"/>
    <cellStyle name="Normal 3 4 6" xfId="485" xr:uid="{B5A40D14-2CC5-4199-8436-42EDD6852FF9}"/>
    <cellStyle name="Normal 3 4 7" xfId="738" xr:uid="{6A542421-C4A7-420A-9BDC-0E3F993E7571}"/>
    <cellStyle name="Normal 3 4 8" xfId="997" xr:uid="{7C886BDF-B99A-4D3E-9659-E6D99EAAAEED}"/>
    <cellStyle name="Normal 3 4 9" xfId="1250" xr:uid="{9C256E6D-942B-4A2B-8B2A-46AB44FCB184}"/>
    <cellStyle name="Normal 3 5" xfId="194" xr:uid="{00000000-0005-0000-0000-00008B000000}"/>
    <cellStyle name="Normal 3 5 2" xfId="248" xr:uid="{00000000-0005-0000-0000-00008C000000}"/>
    <cellStyle name="Normal 3 5 2 2" xfId="421" xr:uid="{1FDFD6A7-98FF-4794-96A7-0BB1B0E6060A}"/>
    <cellStyle name="Normal 3 5 2 2 2" xfId="675" xr:uid="{FF7E4DCD-EF4A-4A0B-A446-F338FE78249C}"/>
    <cellStyle name="Normal 3 5 2 2 3" xfId="933" xr:uid="{42D794BF-E655-40E2-B8CC-7C1F262E4141}"/>
    <cellStyle name="Normal 3 5 2 2 4" xfId="1187" xr:uid="{63319370-9A1C-4890-A783-3DBE3EEB107C}"/>
    <cellStyle name="Normal 3 5 2 2 5" xfId="1440" xr:uid="{095E5EDA-910E-49B8-AF89-4CE5D5A3AE18}"/>
    <cellStyle name="Normal 3 5 2 3" xfId="551" xr:uid="{C3E7B0F4-3B41-4C6D-8F6A-9DEC05E969B3}"/>
    <cellStyle name="Normal 3 5 2 4" xfId="805" xr:uid="{94AC0086-56D5-4A13-B2E2-D80C89F03082}"/>
    <cellStyle name="Normal 3 5 2 5" xfId="1063" xr:uid="{D878C72C-3CD4-46F9-8D64-6273A077916F}"/>
    <cellStyle name="Normal 3 5 2 6" xfId="1316" xr:uid="{D33D07F0-3270-47F6-BFD3-7D85CE62C152}"/>
    <cellStyle name="Normal 3 5 3" xfId="297" xr:uid="{C29C7DD6-C185-4CF8-B9BA-778A3D60561A}"/>
    <cellStyle name="Normal 3 5 3 2" xfId="470" xr:uid="{3C43A3D4-63D9-4AA9-8815-8643B796BAD6}"/>
    <cellStyle name="Normal 3 5 3 2 2" xfId="723" xr:uid="{A8D23E1F-6DB6-47A9-9DEB-40A02A789374}"/>
    <cellStyle name="Normal 3 5 3 2 3" xfId="982" xr:uid="{C6EC5368-2B1B-4A92-AFAD-FF52C19A0579}"/>
    <cellStyle name="Normal 3 5 3 2 4" xfId="1235" xr:uid="{9AB69F8F-97A3-4D2B-B2EF-117FA0565ABD}"/>
    <cellStyle name="Normal 3 5 3 2 5" xfId="1488" xr:uid="{CA3FF0CD-692F-4846-A46D-6B7A9FDD9736}"/>
    <cellStyle name="Normal 3 5 3 3" xfId="599" xr:uid="{D227BD57-D932-4619-9442-5EA0D632402D}"/>
    <cellStyle name="Normal 3 5 3 4" xfId="854" xr:uid="{2296098C-30DD-46EA-91E1-C2F003B81BA3}"/>
    <cellStyle name="Normal 3 5 3 5" xfId="1111" xr:uid="{71DDD334-A94A-4C68-BE34-1BFDDC538428}"/>
    <cellStyle name="Normal 3 5 3 6" xfId="1364" xr:uid="{91355303-640C-45DB-B8F6-233ECDFF42CF}"/>
    <cellStyle name="Normal 3 5 4" xfId="382" xr:uid="{5FDDDA6D-8E6A-4935-87CE-0CA8212DF6F3}"/>
    <cellStyle name="Normal 3 5 4 2" xfId="640" xr:uid="{D3287B72-505A-4109-BB32-C98CEAFDAFDA}"/>
    <cellStyle name="Normal 3 5 4 3" xfId="898" xr:uid="{E843A162-BC04-455E-8726-347360BCDC3B}"/>
    <cellStyle name="Normal 3 5 4 4" xfId="1152" xr:uid="{2F13E3B1-60F4-44D4-893A-5A3C0A3E73E0}"/>
    <cellStyle name="Normal 3 5 4 5" xfId="1405" xr:uid="{39321CD6-9A71-4438-8250-BF79071BB609}"/>
    <cellStyle name="Normal 3 5 5" xfId="516" xr:uid="{B88A5FAC-8A7C-4E51-A636-A91BFEC3DB82}"/>
    <cellStyle name="Normal 3 5 6" xfId="770" xr:uid="{C28E3987-4CFC-4C0D-B039-49291D9AD2AC}"/>
    <cellStyle name="Normal 3 5 7" xfId="1028" xr:uid="{92783CDC-FD2B-48AB-B438-6C824FF5E076}"/>
    <cellStyle name="Normal 3 5 8" xfId="1281" xr:uid="{80CD7173-0ADC-4146-AF2C-59BF9DC23141}"/>
    <cellStyle name="Normal 3 6" xfId="200" xr:uid="{00000000-0005-0000-0000-00008D000000}"/>
    <cellStyle name="Normal 3 6 2" xfId="253" xr:uid="{00000000-0005-0000-0000-00008E000000}"/>
    <cellStyle name="Normal 3 6 2 2" xfId="426" xr:uid="{2A5EC784-9195-4FAB-96E3-774114DAFD5E}"/>
    <cellStyle name="Normal 3 6 2 2 2" xfId="680" xr:uid="{5982AC33-A5DC-4B57-86B1-246FB8DF41A3}"/>
    <cellStyle name="Normal 3 6 2 2 3" xfId="938" xr:uid="{5F35D27F-8567-4479-B990-48D2B6996886}"/>
    <cellStyle name="Normal 3 6 2 2 4" xfId="1192" xr:uid="{80C58846-1ADE-478C-A0F2-CEFE04A1EB49}"/>
    <cellStyle name="Normal 3 6 2 2 5" xfId="1445" xr:uid="{F188709C-5942-47D0-B23F-DB89C4240EB3}"/>
    <cellStyle name="Normal 3 6 2 3" xfId="556" xr:uid="{89E35735-8D40-4CA8-B48B-398BE0CECB29}"/>
    <cellStyle name="Normal 3 6 2 4" xfId="810" xr:uid="{E58755C4-E362-45D6-8173-65525A041008}"/>
    <cellStyle name="Normal 3 6 2 5" xfId="1068" xr:uid="{9BF64239-678F-44B9-A767-A7E03EB31F7B}"/>
    <cellStyle name="Normal 3 6 2 6" xfId="1321" xr:uid="{CDAAB5EE-69C4-4F15-818F-90F6E3A7DD52}"/>
    <cellStyle name="Normal 3 6 3" xfId="388" xr:uid="{82564F71-715B-4A3A-B7D8-67A4DE576393}"/>
    <cellStyle name="Normal 3 6 3 2" xfId="645" xr:uid="{E2F58028-83DB-4517-8859-4CC5BD9F0E4D}"/>
    <cellStyle name="Normal 3 6 3 3" xfId="903" xr:uid="{8FDE2951-B5E3-4485-9825-171C61153872}"/>
    <cellStyle name="Normal 3 6 3 4" xfId="1157" xr:uid="{CFB55228-1295-4CEA-97E6-91FF626075EA}"/>
    <cellStyle name="Normal 3 6 3 5" xfId="1410" xr:uid="{A6CD978F-492B-4713-AAFA-AF1AAEA3BA2E}"/>
    <cellStyle name="Normal 3 6 4" xfId="521" xr:uid="{1B200A8C-CC28-4A11-884B-EA7FC41EC407}"/>
    <cellStyle name="Normal 3 6 5" xfId="775" xr:uid="{9FC65A4D-5EA1-42CA-8B72-96C9233A945D}"/>
    <cellStyle name="Normal 3 6 6" xfId="1033" xr:uid="{A8CC5896-7C71-48B9-8685-CA4D704E90FF}"/>
    <cellStyle name="Normal 3 6 7" xfId="1286" xr:uid="{3163DC7F-5078-4395-961A-BAE1A3E2AED8}"/>
    <cellStyle name="Normal 3 7" xfId="225" xr:uid="{00000000-0005-0000-0000-00008F000000}"/>
    <cellStyle name="Normal 3 7 2" xfId="260" xr:uid="{00000000-0005-0000-0000-000090000000}"/>
    <cellStyle name="Normal 3 7 2 2" xfId="433" xr:uid="{E3FE42B0-43FE-44F5-A80E-29447DAAE1A1}"/>
    <cellStyle name="Normal 3 7 2 2 2" xfId="687" xr:uid="{B51DD21E-3B3C-48A7-8BAA-5ECEE191445E}"/>
    <cellStyle name="Normal 3 7 2 2 3" xfId="945" xr:uid="{98B8F6A2-2D32-408E-A14A-8E2FB274702E}"/>
    <cellStyle name="Normal 3 7 2 2 4" xfId="1199" xr:uid="{5EF1E4A4-F808-48C7-AA92-6259A630B55D}"/>
    <cellStyle name="Normal 3 7 2 2 5" xfId="1452" xr:uid="{CBD32429-48F7-4D41-97E2-EC71D7D62262}"/>
    <cellStyle name="Normal 3 7 2 3" xfId="563" xr:uid="{4F6EFBBA-B339-472A-BEBA-26E62C74B54C}"/>
    <cellStyle name="Normal 3 7 2 4" xfId="817" xr:uid="{27A982F4-5A29-4D11-8E45-9695E30D8489}"/>
    <cellStyle name="Normal 3 7 2 5" xfId="1075" xr:uid="{5F537279-3D15-4748-85AF-9E90EAF08264}"/>
    <cellStyle name="Normal 3 7 2 6" xfId="1328" xr:uid="{2DA31641-6FCC-499E-94DB-568EA3BF566F}"/>
    <cellStyle name="Normal 3 7 3" xfId="398" xr:uid="{F273FE2D-3D4E-4351-8055-B731B130ABD1}"/>
    <cellStyle name="Normal 3 7 3 2" xfId="652" xr:uid="{6E00DB87-B1E5-4FBD-BB59-8D3065DC9559}"/>
    <cellStyle name="Normal 3 7 3 3" xfId="910" xr:uid="{391918BD-5C68-49BC-A73C-245FB4012E35}"/>
    <cellStyle name="Normal 3 7 3 4" xfId="1164" xr:uid="{A5B60BD3-3C0B-4E82-A0D8-368DE9A52648}"/>
    <cellStyle name="Normal 3 7 3 5" xfId="1417" xr:uid="{E3F89B1E-BFA2-41A6-B29F-B02AF638BB91}"/>
    <cellStyle name="Normal 3 7 4" xfId="528" xr:uid="{4D73E423-1736-4094-9145-1B51C25FCC2E}"/>
    <cellStyle name="Normal 3 7 5" xfId="782" xr:uid="{19D1EA8B-ABBE-482A-A009-8F35994C04B8}"/>
    <cellStyle name="Normal 3 7 6" xfId="1040" xr:uid="{F0D6A08A-B753-41EE-B85F-A99B080F7109}"/>
    <cellStyle name="Normal 3 7 7" xfId="1293" xr:uid="{FB937FE5-798D-4B56-A406-70FF8481B5EE}"/>
    <cellStyle name="Normal 3 8" xfId="125" xr:uid="{00000000-0005-0000-0000-000091000000}"/>
    <cellStyle name="Normal 3 8 2" xfId="338" xr:uid="{92204346-32FD-4986-9009-D749E49FEBDC}"/>
    <cellStyle name="Normal 3 8 2 2" xfId="624" xr:uid="{12B0979D-D85E-4ECF-806E-6301C1F0FC87}"/>
    <cellStyle name="Normal 3 8 2 3" xfId="881" xr:uid="{EE3C55EC-4CE8-424B-AAFF-744BD123AE5C}"/>
    <cellStyle name="Normal 3 8 2 4" xfId="1136" xr:uid="{A300AB9B-C910-41A7-BB8E-2D956824F8C6}"/>
    <cellStyle name="Normal 3 8 2 5" xfId="1389" xr:uid="{E8FDAF7C-D2D1-401E-A49C-CED03BFB6E64}"/>
    <cellStyle name="Normal 3 8 3" xfId="500" xr:uid="{9CF3F597-E8E5-4D87-8EB3-8F8B097603CF}"/>
    <cellStyle name="Normal 3 8 4" xfId="753" xr:uid="{9E48C475-0CDE-4FB5-A641-B7EC64052738}"/>
    <cellStyle name="Normal 3 8 5" xfId="1012" xr:uid="{3FCF7968-56D1-4FE7-AFE2-C3755ABEBB02}"/>
    <cellStyle name="Normal 3 8 6" xfId="1265" xr:uid="{4AE165F6-E701-49D9-90BB-DA84B174A488}"/>
    <cellStyle name="Normal 3 9" xfId="232" xr:uid="{00000000-0005-0000-0000-000092000000}"/>
    <cellStyle name="Normal 3 9 2" xfId="405" xr:uid="{1042B62C-C75B-4E64-97F3-90F87AE798EA}"/>
    <cellStyle name="Normal 3 9 2 2" xfId="659" xr:uid="{5C0944AE-1FD1-43EE-BFD4-C5217ED8564D}"/>
    <cellStyle name="Normal 3 9 2 3" xfId="917" xr:uid="{85837D5D-7496-4F06-B216-3FBB1AE6EC0E}"/>
    <cellStyle name="Normal 3 9 2 4" xfId="1171" xr:uid="{5D222809-19B9-4F38-9ABC-DBD04056BE1C}"/>
    <cellStyle name="Normal 3 9 2 5" xfId="1424" xr:uid="{8B8B64EC-3FC8-458D-8B9A-A325AADCA914}"/>
    <cellStyle name="Normal 3 9 3" xfId="535" xr:uid="{E2087C24-EF09-4811-B8A0-C06EA74B548B}"/>
    <cellStyle name="Normal 3 9 4" xfId="789" xr:uid="{792720FD-59EC-41CE-9283-AC2DFEABAAF0}"/>
    <cellStyle name="Normal 3 9 5" xfId="1047" xr:uid="{34B4D3B1-DE57-4451-A6A5-561038F20224}"/>
    <cellStyle name="Normal 3 9 6" xfId="1300" xr:uid="{952A5CE0-A131-44B3-AFC9-D8CE425816D9}"/>
    <cellStyle name="Normal 4" xfId="54" xr:uid="{00000000-0005-0000-0000-000093000000}"/>
    <cellStyle name="Normal 4 2" xfId="55" xr:uid="{00000000-0005-0000-0000-000094000000}"/>
    <cellStyle name="Normal 4 2 2" xfId="56" xr:uid="{00000000-0005-0000-0000-000095000000}"/>
    <cellStyle name="Normal 4 2 2 2" xfId="131" xr:uid="{00000000-0005-0000-0000-000096000000}"/>
    <cellStyle name="Normal 4 2 2 2 2" xfId="343" xr:uid="{F5765A72-159B-4267-A842-320C019EC24E}"/>
    <cellStyle name="Normal 4 2 3" xfId="130" xr:uid="{00000000-0005-0000-0000-000097000000}"/>
    <cellStyle name="Normal 4 2 3 2" xfId="342" xr:uid="{9A84CE23-6FB9-43FF-8AB6-5DC5D0F3868B}"/>
    <cellStyle name="Normal 4 3" xfId="57" xr:uid="{00000000-0005-0000-0000-000098000000}"/>
    <cellStyle name="Normal 4 3 10" xfId="998" xr:uid="{79FF52A7-5A2E-4DFC-A59F-BF49A3E79160}"/>
    <cellStyle name="Normal 4 3 11" xfId="1251" xr:uid="{2E8A033A-DFF8-44A8-9865-9F87A2824273}"/>
    <cellStyle name="Normal 4 3 2" xfId="218" xr:uid="{00000000-0005-0000-0000-000099000000}"/>
    <cellStyle name="Normal 4 3 2 2" xfId="256" xr:uid="{00000000-0005-0000-0000-00009A000000}"/>
    <cellStyle name="Normal 4 3 2 2 2" xfId="429" xr:uid="{E87A3F3F-BD13-4446-8F23-FADC3AA83968}"/>
    <cellStyle name="Normal 4 3 2 2 2 2" xfId="683" xr:uid="{780F8811-DA17-4AE0-A9AB-9410794AD18D}"/>
    <cellStyle name="Normal 4 3 2 2 2 3" xfId="941" xr:uid="{A3D2ED9D-31E8-4F16-8B07-D25604BF6378}"/>
    <cellStyle name="Normal 4 3 2 2 2 4" xfId="1195" xr:uid="{A3F74229-180F-4742-8889-EA62AE824170}"/>
    <cellStyle name="Normal 4 3 2 2 2 5" xfId="1448" xr:uid="{5357A4D9-CA5C-446D-99C7-183D560305E7}"/>
    <cellStyle name="Normal 4 3 2 2 3" xfId="559" xr:uid="{46A3513D-E3A3-4430-96A6-59E7D81BECBA}"/>
    <cellStyle name="Normal 4 3 2 2 4" xfId="813" xr:uid="{F7EE5E90-1492-479B-8FA6-6B611860BDF1}"/>
    <cellStyle name="Normal 4 3 2 2 5" xfId="1071" xr:uid="{3B4D88A0-1900-4595-974D-21F5F0498F92}"/>
    <cellStyle name="Normal 4 3 2 2 6" xfId="1324" xr:uid="{47F7E4F5-EE91-4F82-858E-F661173AE88F}"/>
    <cellStyle name="Normal 4 3 2 3" xfId="394" xr:uid="{9AA58465-63C4-49B2-8EC8-8413E221F94E}"/>
    <cellStyle name="Normal 4 3 2 3 2" xfId="648" xr:uid="{D953DD84-93DE-406A-B20B-B9DC98916120}"/>
    <cellStyle name="Normal 4 3 2 3 3" xfId="906" xr:uid="{F7F6C598-AB94-49AF-828B-F9C1735A4539}"/>
    <cellStyle name="Normal 4 3 2 3 4" xfId="1160" xr:uid="{64658C15-A31D-43D8-8FBA-A1C39EE14118}"/>
    <cellStyle name="Normal 4 3 2 3 5" xfId="1413" xr:uid="{DE28BFC5-F3C8-43A5-BDE4-F76C9BA365BD}"/>
    <cellStyle name="Normal 4 3 2 4" xfId="524" xr:uid="{9F6E7F28-39DB-4DAA-8A3F-D8A2F1CBE890}"/>
    <cellStyle name="Normal 4 3 2 5" xfId="778" xr:uid="{59AEB7DA-6786-44A8-AFE8-F9A440B7E65E}"/>
    <cellStyle name="Normal 4 3 2 6" xfId="1036" xr:uid="{39694811-EEC9-4C92-8B8E-C3F66B5667BA}"/>
    <cellStyle name="Normal 4 3 2 7" xfId="1289" xr:uid="{E58D8B45-7CCB-4DDD-ABDD-70D107AA4470}"/>
    <cellStyle name="Normal 4 3 3" xfId="132" xr:uid="{00000000-0005-0000-0000-00009B000000}"/>
    <cellStyle name="Normal 4 3 3 2" xfId="344" xr:uid="{73D5DC59-81C7-4D3C-A780-2A505DA0D0A6}"/>
    <cellStyle name="Normal 4 3 3 2 2" xfId="625" xr:uid="{6B56D690-EBDF-4452-9452-70FF82EC5672}"/>
    <cellStyle name="Normal 4 3 3 2 3" xfId="882" xr:uid="{25DD913D-64F8-4B3F-8381-EAAABA73319E}"/>
    <cellStyle name="Normal 4 3 3 2 4" xfId="1137" xr:uid="{B39BDA46-0FCE-4EE2-A9E6-08903D27FE19}"/>
    <cellStyle name="Normal 4 3 3 2 5" xfId="1390" xr:uid="{C3091EFB-AE2D-4FB8-B7DE-17510B87BA4B}"/>
    <cellStyle name="Normal 4 3 3 3" xfId="501" xr:uid="{A815FC4C-96C3-4366-BA8D-EF3921F7649E}"/>
    <cellStyle name="Normal 4 3 3 4" xfId="754" xr:uid="{2726AB7C-DF50-4A58-BB9E-77F6DFDAE53C}"/>
    <cellStyle name="Normal 4 3 3 5" xfId="1013" xr:uid="{95B4B1F3-E794-472B-8723-D83B3D954C1A}"/>
    <cellStyle name="Normal 4 3 3 6" xfId="1266" xr:uid="{22E15108-0B54-4697-8932-82386D4077D4}"/>
    <cellStyle name="Normal 4 3 4" xfId="233" xr:uid="{00000000-0005-0000-0000-00009C000000}"/>
    <cellStyle name="Normal 4 3 4 2" xfId="406" xr:uid="{6BB1023F-026C-4585-9DDD-81E9ACB91918}"/>
    <cellStyle name="Normal 4 3 4 2 2" xfId="660" xr:uid="{0FDEE883-29D0-4F6A-8781-E9FD1EAEB5C5}"/>
    <cellStyle name="Normal 4 3 4 2 3" xfId="918" xr:uid="{8E0B2E6A-D553-44E9-A175-3B500A3ECB9C}"/>
    <cellStyle name="Normal 4 3 4 2 4" xfId="1172" xr:uid="{F8770DFE-C449-446E-8085-B6ACB05FE1D7}"/>
    <cellStyle name="Normal 4 3 4 2 5" xfId="1425" xr:uid="{E3F434B5-9608-464D-A58D-077BD44FCC96}"/>
    <cellStyle name="Normal 4 3 4 3" xfId="536" xr:uid="{5E0BE802-4EEB-4393-B4ED-0B1F99B2D5C7}"/>
    <cellStyle name="Normal 4 3 4 4" xfId="790" xr:uid="{F6DA2473-13A8-4E7E-BF2A-33D26E02C80E}"/>
    <cellStyle name="Normal 4 3 4 5" xfId="1048" xr:uid="{51D381B4-A8AC-4EB7-8589-5A85A23CCB3A}"/>
    <cellStyle name="Normal 4 3 4 6" xfId="1301" xr:uid="{8F076CCB-753E-46E1-8284-3B3F9482EA20}"/>
    <cellStyle name="Normal 4 3 5" xfId="267" xr:uid="{00000000-0005-0000-0000-00009D000000}"/>
    <cellStyle name="Normal 4 3 5 2" xfId="440" xr:uid="{D3AD5297-1DA5-4A99-ACA5-485BEE8D09C3}"/>
    <cellStyle name="Normal 4 3 5 2 2" xfId="694" xr:uid="{E6BDC3F4-87B3-47E1-B93A-D179502B8A6C}"/>
    <cellStyle name="Normal 4 3 5 2 3" xfId="952" xr:uid="{E56C0A2F-80D4-4B0C-B155-D2210C092DEF}"/>
    <cellStyle name="Normal 4 3 5 2 4" xfId="1206" xr:uid="{C9D8CDE6-3745-479C-80CA-F3D5FB346A4A}"/>
    <cellStyle name="Normal 4 3 5 2 5" xfId="1459" xr:uid="{881D5965-F09B-427D-89B5-0DCB026B4848}"/>
    <cellStyle name="Normal 4 3 5 3" xfId="570" xr:uid="{833773D6-BAF8-4CEF-A5B4-962F3FFA639B}"/>
    <cellStyle name="Normal 4 3 5 4" xfId="824" xr:uid="{51DCD842-7067-467F-B5D3-8C82BCBC6E0B}"/>
    <cellStyle name="Normal 4 3 5 5" xfId="1082" xr:uid="{39813F16-83A3-4340-9BB2-99370E1B4C93}"/>
    <cellStyle name="Normal 4 3 5 6" xfId="1335" xr:uid="{F10EDE54-BD3E-468E-AFB6-3D01A9166100}"/>
    <cellStyle name="Normal 4 3 6" xfId="279" xr:uid="{A47D8B9B-92EC-408B-A2AB-8771ADC580A3}"/>
    <cellStyle name="Normal 4 3 6 2" xfId="452" xr:uid="{BD72BA87-3577-4797-A5F9-3172F2AEE9B3}"/>
    <cellStyle name="Normal 4 3 6 2 2" xfId="706" xr:uid="{65B8233F-82E0-4340-AE08-4EBD53B2D55D}"/>
    <cellStyle name="Normal 4 3 6 2 3" xfId="964" xr:uid="{C45CAA14-35C9-4261-88DF-7E1B13F6D063}"/>
    <cellStyle name="Normal 4 3 6 2 4" xfId="1218" xr:uid="{A484B818-3D08-40CD-A1F2-BF92F396AF43}"/>
    <cellStyle name="Normal 4 3 6 2 5" xfId="1471" xr:uid="{EF5CCD83-3C66-4C4D-BD81-AF4BFDBA2708}"/>
    <cellStyle name="Normal 4 3 6 3" xfId="582" xr:uid="{7302BADC-2457-4585-ADE0-860A830B858B}"/>
    <cellStyle name="Normal 4 3 6 4" xfId="836" xr:uid="{55484DCB-1AAD-48B0-BDF0-301271C25AAF}"/>
    <cellStyle name="Normal 4 3 6 5" xfId="1094" xr:uid="{112E5BF1-86AB-4FCB-AA7E-A6929DE4AAD3}"/>
    <cellStyle name="Normal 4 3 6 6" xfId="1347" xr:uid="{DBE382A0-C9C0-4E80-BC92-9236C9D03E90}"/>
    <cellStyle name="Normal 4 3 7" xfId="308" xr:uid="{EB58BAEA-EF53-4300-BEEC-16CF9B549897}"/>
    <cellStyle name="Normal 4 3 7 2" xfId="610" xr:uid="{3FC73DE1-D3A1-4137-A5E3-6A1452CC8052}"/>
    <cellStyle name="Normal 4 3 7 3" xfId="865" xr:uid="{ECAD4EB3-EBF8-458A-984C-D3D63DE019FB}"/>
    <cellStyle name="Normal 4 3 7 4" xfId="1122" xr:uid="{0ED91AF1-FB46-49B3-B831-272ECDA98ECD}"/>
    <cellStyle name="Normal 4 3 7 5" xfId="1375" xr:uid="{515B83D1-75C0-48AD-8CBA-8186A47EEAFB}"/>
    <cellStyle name="Normal 4 3 8" xfId="486" xr:uid="{537883FA-B689-4E37-8F07-923B65C115F9}"/>
    <cellStyle name="Normal 4 3 9" xfId="739" xr:uid="{676AC690-BC74-4423-B861-2E4571D2AC58}"/>
    <cellStyle name="Normal 4 4" xfId="58" xr:uid="{00000000-0005-0000-0000-00009E000000}"/>
    <cellStyle name="Normal 4 4 2" xfId="205" xr:uid="{00000000-0005-0000-0000-00009F000000}"/>
    <cellStyle name="Normal 4 4 3" xfId="133" xr:uid="{00000000-0005-0000-0000-0000A0000000}"/>
    <cellStyle name="Normal 4 4 3 2" xfId="345" xr:uid="{0CC79193-1788-4562-960A-2A2DFF0BD185}"/>
    <cellStyle name="Normal 4 5" xfId="59" xr:uid="{00000000-0005-0000-0000-0000A1000000}"/>
    <cellStyle name="Normal 4 5 2" xfId="168" xr:uid="{00000000-0005-0000-0000-0000A2000000}"/>
    <cellStyle name="Normal 4 5 2 2" xfId="370" xr:uid="{8E3AAC77-0572-45C0-AF11-D7364802349A}"/>
    <cellStyle name="Normal 4 6" xfId="129" xr:uid="{00000000-0005-0000-0000-0000A3000000}"/>
    <cellStyle name="Normal 4 6 2" xfId="341" xr:uid="{AAB4FE6B-F5E5-4AA1-9912-3B8BEFCA32C0}"/>
    <cellStyle name="Normal 5" xfId="60" xr:uid="{00000000-0005-0000-0000-0000A4000000}"/>
    <cellStyle name="Normal 5 10" xfId="273" xr:uid="{D38328D9-A3FB-452B-9994-173E2661F87F}"/>
    <cellStyle name="Normal 5 10 2" xfId="446" xr:uid="{D3241FD2-CEF3-49F5-B9B1-C10E8961FE1C}"/>
    <cellStyle name="Normal 5 10 2 2" xfId="700" xr:uid="{C943F135-D40A-4F7F-9E45-F2ED781E2752}"/>
    <cellStyle name="Normal 5 10 2 3" xfId="958" xr:uid="{1992DDC4-DD02-433B-9962-2DEAA556EAB4}"/>
    <cellStyle name="Normal 5 10 2 4" xfId="1212" xr:uid="{4583F12F-7C10-4113-99A4-02F1B32DA5B0}"/>
    <cellStyle name="Normal 5 10 2 5" xfId="1465" xr:uid="{A91F77FA-86D5-46A1-8139-21E9C8702CE7}"/>
    <cellStyle name="Normal 5 10 3" xfId="576" xr:uid="{1D488210-B351-4E20-8C82-5FE921A51542}"/>
    <cellStyle name="Normal 5 10 4" xfId="830" xr:uid="{07CD5AA7-3852-41B8-9CB0-F5BDF59FF4BF}"/>
    <cellStyle name="Normal 5 10 5" xfId="1088" xr:uid="{632DD2EF-026B-45B8-A692-CEEBA4120428}"/>
    <cellStyle name="Normal 5 10 6" xfId="1341" xr:uid="{DB76B066-397F-4974-8E9D-535210C112DA}"/>
    <cellStyle name="Normal 5 11" xfId="278" xr:uid="{84E4BE56-54A7-44A4-95E7-E50B4061C43C}"/>
    <cellStyle name="Normal 5 11 2" xfId="451" xr:uid="{83EBEED1-0E72-4E4B-8FFF-2ED1195F16CC}"/>
    <cellStyle name="Normal 5 11 2 2" xfId="705" xr:uid="{220FE6FB-B10B-4508-9099-D5DA47613D92}"/>
    <cellStyle name="Normal 5 11 2 3" xfId="963" xr:uid="{5D1FE91E-3ED1-490D-B414-D64C40B5ACDD}"/>
    <cellStyle name="Normal 5 11 2 4" xfId="1217" xr:uid="{8210D78A-A2AB-45EB-9FC9-7EDE5C317B95}"/>
    <cellStyle name="Normal 5 11 2 5" xfId="1470" xr:uid="{B6CBF1F2-2DC8-47A8-A83D-5E436F9745BF}"/>
    <cellStyle name="Normal 5 11 3" xfId="581" xr:uid="{DBBDF430-3276-4EB7-BC98-15965A3FE9FF}"/>
    <cellStyle name="Normal 5 11 4" xfId="835" xr:uid="{84C63C70-7488-4FF2-9B49-59DB4581B269}"/>
    <cellStyle name="Normal 5 11 5" xfId="1093" xr:uid="{E31137AB-8643-40C7-8BA7-3054FCC054E9}"/>
    <cellStyle name="Normal 5 11 6" xfId="1346" xr:uid="{A76E5A7E-0EB1-449A-8928-93E8CF90836F}"/>
    <cellStyle name="Normal 5 12" xfId="309" xr:uid="{63E91AD2-1169-4023-BA75-4498326E848E}"/>
    <cellStyle name="Normal 5 12 2" xfId="611" xr:uid="{789882E6-024F-44F1-BA5E-2AF3ED6559C5}"/>
    <cellStyle name="Normal 5 12 3" xfId="866" xr:uid="{E6A7CF9A-F598-4C5A-A10A-C91BC7A1ACD1}"/>
    <cellStyle name="Normal 5 12 4" xfId="1123" xr:uid="{DBE84306-0092-495A-B70E-DF8087FED3B2}"/>
    <cellStyle name="Normal 5 12 5" xfId="1376" xr:uid="{B1C5D170-3577-4349-B05B-6384141793B3}"/>
    <cellStyle name="Normal 5 13" xfId="476" xr:uid="{B3D441C4-BF61-4E5A-B546-DE643C3A8D98}"/>
    <cellStyle name="Normal 5 13 2" xfId="729" xr:uid="{056E06EB-15D3-45E2-8A66-227C725726A7}"/>
    <cellStyle name="Normal 5 13 3" xfId="988" xr:uid="{4409B83E-AFDE-4023-924D-09801AB579FE}"/>
    <cellStyle name="Normal 5 13 4" xfId="1241" xr:uid="{DC83EAFB-3C1F-4A0D-8E70-548B18029C61}"/>
    <cellStyle name="Normal 5 13 5" xfId="1494" xr:uid="{2062CBC3-F7A9-442D-909B-B17995C1E074}"/>
    <cellStyle name="Normal 5 14" xfId="487" xr:uid="{62D0B903-D5F8-4BA4-AE5A-ABD728E1289B}"/>
    <cellStyle name="Normal 5 15" xfId="740" xr:uid="{1333F4DD-05AA-4E54-B00F-97D0C32AC3B2}"/>
    <cellStyle name="Normal 5 16" xfId="999" xr:uid="{C72D6414-C9A4-4C08-8D37-62C56B07AE69}"/>
    <cellStyle name="Normal 5 17" xfId="1252" xr:uid="{3EF7F999-A07E-4BB8-A82C-67F6AA4DE08C}"/>
    <cellStyle name="Normal 5 2" xfId="61" xr:uid="{00000000-0005-0000-0000-0000A5000000}"/>
    <cellStyle name="Normal 5 2 2" xfId="206" xr:uid="{00000000-0005-0000-0000-0000A6000000}"/>
    <cellStyle name="Normal 5 2 3" xfId="135" xr:uid="{00000000-0005-0000-0000-0000A7000000}"/>
    <cellStyle name="Normal 5 3" xfId="62" xr:uid="{00000000-0005-0000-0000-0000A8000000}"/>
    <cellStyle name="Normal 5 3 2" xfId="166" xr:uid="{00000000-0005-0000-0000-0000A9000000}"/>
    <cellStyle name="Normal 5 3 2 2" xfId="368" xr:uid="{4F4DF0C9-626F-4462-A391-1A69258B1EE1}"/>
    <cellStyle name="Normal 5 3 2 2 2" xfId="636" xr:uid="{82AE2052-0CB3-4793-AA26-07C59E2F63F3}"/>
    <cellStyle name="Normal 5 3 2 2 3" xfId="894" xr:uid="{E8B1105E-613C-482A-8E26-E3FE2BCA84EF}"/>
    <cellStyle name="Normal 5 3 2 2 4" xfId="1148" xr:uid="{7090FEEF-A9E1-460D-A700-AC30AEA8D62C}"/>
    <cellStyle name="Normal 5 3 2 2 5" xfId="1401" xr:uid="{C3BB99F8-9FB4-4CE9-A13E-A9B8416BD0B2}"/>
    <cellStyle name="Normal 5 3 2 3" xfId="512" xr:uid="{A4B9FB90-F016-4394-B68F-F32CAFA627E7}"/>
    <cellStyle name="Normal 5 3 2 4" xfId="766" xr:uid="{B81BB38E-9046-4916-BE97-561DA244956E}"/>
    <cellStyle name="Normal 5 3 2 5" xfId="1024" xr:uid="{E1E23CB3-E439-4467-8D16-0ECFBD2C7F7A}"/>
    <cellStyle name="Normal 5 3 2 6" xfId="1277" xr:uid="{3E6B1E32-2446-4488-B3E6-EA2ADB17DF7D}"/>
    <cellStyle name="Normal 5 3 3" xfId="244" xr:uid="{00000000-0005-0000-0000-0000AA000000}"/>
    <cellStyle name="Normal 5 3 3 2" xfId="417" xr:uid="{9E5500A3-9F5E-4890-B602-7D77F2526AC3}"/>
    <cellStyle name="Normal 5 3 3 2 2" xfId="671" xr:uid="{B2AEFF55-C937-412C-ABA1-872E14BE05AD}"/>
    <cellStyle name="Normal 5 3 3 2 3" xfId="929" xr:uid="{C6BC6862-1EE1-459A-A90E-9660E839F3CE}"/>
    <cellStyle name="Normal 5 3 3 2 4" xfId="1183" xr:uid="{5FDFDA1C-F9F3-4161-8580-D84AED15C2C9}"/>
    <cellStyle name="Normal 5 3 3 2 5" xfId="1436" xr:uid="{CF28AD74-E505-412D-B233-FCA7DE4F1F89}"/>
    <cellStyle name="Normal 5 3 3 3" xfId="547" xr:uid="{E3641FC7-3433-4BEA-A7B4-EBB8FE091E84}"/>
    <cellStyle name="Normal 5 3 3 4" xfId="801" xr:uid="{B4AE1F90-3C52-4930-98C3-7775CAC56D68}"/>
    <cellStyle name="Normal 5 3 3 5" xfId="1059" xr:uid="{B3502F27-000A-4749-84D7-ACF9374E105D}"/>
    <cellStyle name="Normal 5 3 3 6" xfId="1312" xr:uid="{70A47251-40B0-4590-BCDD-4A8CCB1E530D}"/>
    <cellStyle name="Normal 5 3 4" xfId="292" xr:uid="{7986B7F1-D87B-4E61-A277-C03B8DEFA3D8}"/>
    <cellStyle name="Normal 5 3 4 2" xfId="465" xr:uid="{C32F44F5-DA6E-43F6-976F-ECA95A6A2DB9}"/>
    <cellStyle name="Normal 5 3 4 2 2" xfId="719" xr:uid="{5B5B0E46-5FEA-4746-93EA-9BE7ED339C2E}"/>
    <cellStyle name="Normal 5 3 4 2 3" xfId="977" xr:uid="{16BC8BC9-5C8D-46C3-8CA1-9A454E69BB2F}"/>
    <cellStyle name="Normal 5 3 4 2 4" xfId="1231" xr:uid="{86BDE71C-6534-4941-8D9F-8EC14E9F131F}"/>
    <cellStyle name="Normal 5 3 4 2 5" xfId="1484" xr:uid="{5811B196-7E29-4050-B769-DC8B0A24678F}"/>
    <cellStyle name="Normal 5 3 4 3" xfId="595" xr:uid="{938E2936-77FD-4CB5-96E1-9CF70C672FF1}"/>
    <cellStyle name="Normal 5 3 4 4" xfId="849" xr:uid="{EBEF0738-FA1F-466B-8E3A-A18DEBD03AC4}"/>
    <cellStyle name="Normal 5 3 4 5" xfId="1107" xr:uid="{55EFC169-3192-49E2-8A34-2DA76938C0D8}"/>
    <cellStyle name="Normal 5 3 4 6" xfId="1360" xr:uid="{BB5800D0-4F0D-4291-A09F-0C1313E4973A}"/>
    <cellStyle name="Normal 5 3 5" xfId="310" xr:uid="{E247CC88-E8A3-4319-9592-692798C5355D}"/>
    <cellStyle name="Normal 5 3 5 2" xfId="612" xr:uid="{630F6703-AC7E-490F-BB6C-B6C5E770189B}"/>
    <cellStyle name="Normal 5 3 5 3" xfId="867" xr:uid="{B08ED85F-0027-4FA6-AB0B-914B0233E407}"/>
    <cellStyle name="Normal 5 3 5 4" xfId="1124" xr:uid="{510C6A2E-3ACC-4B61-8665-04E8C6E2501C}"/>
    <cellStyle name="Normal 5 3 5 5" xfId="1377" xr:uid="{DD1F1219-3839-480B-A186-2EA134B0AE49}"/>
    <cellStyle name="Normal 5 3 6" xfId="488" xr:uid="{BACA6E08-F73B-4E97-B6D4-B267ECBC03BA}"/>
    <cellStyle name="Normal 5 3 7" xfId="741" xr:uid="{D7D518E9-88D0-4B02-997E-8102A36637A4}"/>
    <cellStyle name="Normal 5 3 8" xfId="1000" xr:uid="{DFAC0A90-FA43-4DF1-9459-F43D8330CB23}"/>
    <cellStyle name="Normal 5 3 9" xfId="1253" xr:uid="{467A0631-5C39-40CC-97F9-3375F3FFE673}"/>
    <cellStyle name="Normal 5 4" xfId="195" xr:uid="{00000000-0005-0000-0000-0000AB000000}"/>
    <cellStyle name="Normal 5 4 2" xfId="249" xr:uid="{00000000-0005-0000-0000-0000AC000000}"/>
    <cellStyle name="Normal 5 4 2 2" xfId="422" xr:uid="{6C314F6B-4F7D-4575-ACD5-B46CB71560A7}"/>
    <cellStyle name="Normal 5 4 2 2 2" xfId="676" xr:uid="{92EAE280-A993-4846-85BC-518458ED82E3}"/>
    <cellStyle name="Normal 5 4 2 2 3" xfId="934" xr:uid="{36089F54-27F6-4170-9B49-46974CF1449E}"/>
    <cellStyle name="Normal 5 4 2 2 4" xfId="1188" xr:uid="{B8B4D959-0588-45AC-A79B-B02B5E6E1AAC}"/>
    <cellStyle name="Normal 5 4 2 2 5" xfId="1441" xr:uid="{6A043B15-39A7-4D63-8EC5-332CB4BC6E65}"/>
    <cellStyle name="Normal 5 4 2 3" xfId="552" xr:uid="{AE008310-0B74-42F0-8CB7-5D7E8A922004}"/>
    <cellStyle name="Normal 5 4 2 4" xfId="806" xr:uid="{0F146D2D-02A0-44F5-928C-7881E3EE09D8}"/>
    <cellStyle name="Normal 5 4 2 5" xfId="1064" xr:uid="{73E2EE1E-61F6-40B4-ABE0-F14C2C406E36}"/>
    <cellStyle name="Normal 5 4 2 6" xfId="1317" xr:uid="{9F4B1E61-F85C-4D76-B1B2-2BF2FFD36D77}"/>
    <cellStyle name="Normal 5 4 3" xfId="298" xr:uid="{055B1B9E-B747-4856-A155-16ACC0931CD6}"/>
    <cellStyle name="Normal 5 4 3 2" xfId="471" xr:uid="{0F1215B0-23B0-4B79-BF44-A297C12E0D9B}"/>
    <cellStyle name="Normal 5 4 3 2 2" xfId="724" xr:uid="{A666944F-6FEF-4502-85C1-DE30F66E544E}"/>
    <cellStyle name="Normal 5 4 3 2 3" xfId="983" xr:uid="{3C6A01DE-5342-468C-A118-30754C79B4A4}"/>
    <cellStyle name="Normal 5 4 3 2 4" xfId="1236" xr:uid="{D36A7834-EA40-46E5-8C66-45E33F08F56D}"/>
    <cellStyle name="Normal 5 4 3 2 5" xfId="1489" xr:uid="{519E5FF6-A18E-411C-A023-5FDFACA16F7E}"/>
    <cellStyle name="Normal 5 4 3 3" xfId="600" xr:uid="{86E439F5-27EA-4170-9287-47AE1A7ADB87}"/>
    <cellStyle name="Normal 5 4 3 4" xfId="855" xr:uid="{328D287D-BD7B-4681-BB48-F0FDBEA26C11}"/>
    <cellStyle name="Normal 5 4 3 5" xfId="1112" xr:uid="{1551B89B-D1CC-4538-B7E0-174BF33078ED}"/>
    <cellStyle name="Normal 5 4 3 6" xfId="1365" xr:uid="{F722754A-7CBE-43C5-A9CC-78700CB3A339}"/>
    <cellStyle name="Normal 5 4 4" xfId="383" xr:uid="{69A0D4C0-9024-4EE1-A9B3-0E3CD1220471}"/>
    <cellStyle name="Normal 5 4 4 2" xfId="641" xr:uid="{24FCDDBA-3FCB-400B-A0FF-0C40D4813715}"/>
    <cellStyle name="Normal 5 4 4 3" xfId="899" xr:uid="{BAA9C21E-BB6B-4723-A01E-779ACA97E62F}"/>
    <cellStyle name="Normal 5 4 4 4" xfId="1153" xr:uid="{939A0515-A9A4-48D6-987D-792648A5DB12}"/>
    <cellStyle name="Normal 5 4 4 5" xfId="1406" xr:uid="{F949297F-D16E-46B1-AAB6-681D5B02AC9F}"/>
    <cellStyle name="Normal 5 4 5" xfId="517" xr:uid="{EBD22540-A7C1-49AF-A517-8501BEA7C1C0}"/>
    <cellStyle name="Normal 5 4 6" xfId="771" xr:uid="{D9AB8D1C-C6CA-4305-95C2-528E8B4B76E8}"/>
    <cellStyle name="Normal 5 4 7" xfId="1029" xr:uid="{5719C65A-28FA-4C69-9C08-24415289E396}"/>
    <cellStyle name="Normal 5 4 8" xfId="1282" xr:uid="{9D555996-43D6-4849-A8E1-222952C49D31}"/>
    <cellStyle name="Normal 5 5" xfId="201" xr:uid="{00000000-0005-0000-0000-0000AD000000}"/>
    <cellStyle name="Normal 5 5 2" xfId="254" xr:uid="{00000000-0005-0000-0000-0000AE000000}"/>
    <cellStyle name="Normal 5 5 2 2" xfId="427" xr:uid="{1F6AE11D-3885-42DC-A5B6-25DF775FE8F1}"/>
    <cellStyle name="Normal 5 5 2 2 2" xfId="681" xr:uid="{765E43B8-9969-46BF-9977-69DD052F700B}"/>
    <cellStyle name="Normal 5 5 2 2 3" xfId="939" xr:uid="{E57203B4-6F94-4F1B-A01E-BC952E210461}"/>
    <cellStyle name="Normal 5 5 2 2 4" xfId="1193" xr:uid="{67AE815A-B69D-458A-B25E-4B7F8FE2C889}"/>
    <cellStyle name="Normal 5 5 2 2 5" xfId="1446" xr:uid="{778B90A7-A9E3-4FAD-9000-5FB2AA2C4F1F}"/>
    <cellStyle name="Normal 5 5 2 3" xfId="557" xr:uid="{1AC684EE-5A7E-4000-803E-5268847D5EB2}"/>
    <cellStyle name="Normal 5 5 2 4" xfId="811" xr:uid="{219BCFA4-941E-402E-AE7A-B7E8964FE682}"/>
    <cellStyle name="Normal 5 5 2 5" xfId="1069" xr:uid="{B7396057-D7A8-4277-86A7-7AA3A6425C13}"/>
    <cellStyle name="Normal 5 5 2 6" xfId="1322" xr:uid="{D3AE3077-031B-40FA-B12B-E378702FEB8E}"/>
    <cellStyle name="Normal 5 5 3" xfId="389" xr:uid="{3DDDE0B5-D916-4842-BCD8-44D17CAF3B0A}"/>
    <cellStyle name="Normal 5 5 3 2" xfId="646" xr:uid="{E764D40A-38CA-488B-A4CA-92532C242E48}"/>
    <cellStyle name="Normal 5 5 3 3" xfId="904" xr:uid="{DDBCD579-6B94-44ED-B4FD-E83B2952FF73}"/>
    <cellStyle name="Normal 5 5 3 4" xfId="1158" xr:uid="{E9519409-A7BB-4045-AC9B-BE473518C3F5}"/>
    <cellStyle name="Normal 5 5 3 5" xfId="1411" xr:uid="{82DE521E-5E76-47E3-97BC-AA6757001E42}"/>
    <cellStyle name="Normal 5 5 4" xfId="522" xr:uid="{B2C0309B-148B-451E-A061-D60CCB9CB6B7}"/>
    <cellStyle name="Normal 5 5 5" xfId="776" xr:uid="{7291C7B7-628D-44A5-A526-7DE21B218BD4}"/>
    <cellStyle name="Normal 5 5 6" xfId="1034" xr:uid="{860D1B90-53C8-4EAE-B496-2D066D38B77C}"/>
    <cellStyle name="Normal 5 5 7" xfId="1287" xr:uid="{FAEC699A-E0E5-4720-BAEA-C1FFFE11BE13}"/>
    <cellStyle name="Normal 5 6" xfId="226" xr:uid="{00000000-0005-0000-0000-0000AF000000}"/>
    <cellStyle name="Normal 5 6 2" xfId="261" xr:uid="{00000000-0005-0000-0000-0000B0000000}"/>
    <cellStyle name="Normal 5 6 2 2" xfId="434" xr:uid="{94D78F03-D78A-4C44-89AA-AE0D55A51B30}"/>
    <cellStyle name="Normal 5 6 2 2 2" xfId="688" xr:uid="{7FBD2103-D31D-48B2-801A-E2DB59EF7E79}"/>
    <cellStyle name="Normal 5 6 2 2 3" xfId="946" xr:uid="{8B97E02D-0561-4F52-ABDD-2761B6C69914}"/>
    <cellStyle name="Normal 5 6 2 2 4" xfId="1200" xr:uid="{59F7C9DD-7B61-4570-A100-69703880AEB0}"/>
    <cellStyle name="Normal 5 6 2 2 5" xfId="1453" xr:uid="{C7BE4B2C-E150-4859-861F-3D8883E212E6}"/>
    <cellStyle name="Normal 5 6 2 3" xfId="564" xr:uid="{B121CB8A-EE8F-48ED-8801-1F2B6963AA9D}"/>
    <cellStyle name="Normal 5 6 2 4" xfId="818" xr:uid="{54124039-6AB6-45DB-9E39-C62525E0AAD7}"/>
    <cellStyle name="Normal 5 6 2 5" xfId="1076" xr:uid="{B398EEAC-9A49-4A6E-9B5F-0F08D4FDD5E4}"/>
    <cellStyle name="Normal 5 6 2 6" xfId="1329" xr:uid="{47960D45-960C-4FD2-AB9B-3189E7AFC686}"/>
    <cellStyle name="Normal 5 6 3" xfId="399" xr:uid="{CF96E79A-BCCA-4E86-A21E-D6D6EBE8A1E7}"/>
    <cellStyle name="Normal 5 6 3 2" xfId="653" xr:uid="{A55E8973-3325-4E78-8AF3-D3EEB2E6D72D}"/>
    <cellStyle name="Normal 5 6 3 3" xfId="911" xr:uid="{5201289C-03F7-487C-8552-D2630D7B9B91}"/>
    <cellStyle name="Normal 5 6 3 4" xfId="1165" xr:uid="{DE975D6C-DE93-4A2E-87E7-0865AC4282E0}"/>
    <cellStyle name="Normal 5 6 3 5" xfId="1418" xr:uid="{7D74DB1B-614F-449B-8DB6-3C63A2EF5861}"/>
    <cellStyle name="Normal 5 6 4" xfId="529" xr:uid="{7C0B6E17-1620-4406-BBD6-69F419B4D11D}"/>
    <cellStyle name="Normal 5 6 5" xfId="783" xr:uid="{E469083F-0919-4181-A7F9-8A3217BCDA09}"/>
    <cellStyle name="Normal 5 6 6" xfId="1041" xr:uid="{758CE8A5-976D-446A-9CD3-48D31E329053}"/>
    <cellStyle name="Normal 5 6 7" xfId="1294" xr:uid="{3F1FF1DD-D7B5-40A4-8341-18137A51E1F1}"/>
    <cellStyle name="Normal 5 7" xfId="134" xr:uid="{00000000-0005-0000-0000-0000B1000000}"/>
    <cellStyle name="Normal 5 7 2" xfId="346" xr:uid="{EB8E2AA6-7A6F-45AF-A3F4-9362643EA4C9}"/>
    <cellStyle name="Normal 5 7 2 2" xfId="626" xr:uid="{6B626F22-9F22-4D24-92F0-9E964E0828AB}"/>
    <cellStyle name="Normal 5 7 2 3" xfId="883" xr:uid="{F03C5367-0CAB-4954-B131-84BC0D73588E}"/>
    <cellStyle name="Normal 5 7 2 4" xfId="1138" xr:uid="{F985901E-1079-41DF-8F76-03711018E0DD}"/>
    <cellStyle name="Normal 5 7 2 5" xfId="1391" xr:uid="{6020AE16-583B-437A-BA6B-F38028FCE165}"/>
    <cellStyle name="Normal 5 7 3" xfId="502" xr:uid="{BCDCDFA0-B888-45C7-A64E-BA03F046DD33}"/>
    <cellStyle name="Normal 5 7 4" xfId="755" xr:uid="{95D9E995-0F77-4566-B02E-BD56E5735A0E}"/>
    <cellStyle name="Normal 5 7 5" xfId="1014" xr:uid="{90A85664-1BAE-4372-BE93-75C85C2DC9FA}"/>
    <cellStyle name="Normal 5 7 6" xfId="1267" xr:uid="{A8B629B5-E65D-42B6-BF66-D24AD4FE334F}"/>
    <cellStyle name="Normal 5 8" xfId="234" xr:uid="{00000000-0005-0000-0000-0000B2000000}"/>
    <cellStyle name="Normal 5 8 2" xfId="407" xr:uid="{61AC0586-91C0-4021-8B76-D8C2CBA48327}"/>
    <cellStyle name="Normal 5 8 2 2" xfId="661" xr:uid="{B31E59B1-6674-4C35-9C12-5AA1ECC372A7}"/>
    <cellStyle name="Normal 5 8 2 3" xfId="919" xr:uid="{C31004EF-8E06-4C93-9458-2BD7B70C35B9}"/>
    <cellStyle name="Normal 5 8 2 4" xfId="1173" xr:uid="{5207D7E5-7AB8-41D1-9C96-B358684ABF4A}"/>
    <cellStyle name="Normal 5 8 2 5" xfId="1426" xr:uid="{4FF94A15-222E-499A-A29E-698331EDD81C}"/>
    <cellStyle name="Normal 5 8 3" xfId="537" xr:uid="{2846901F-84B7-4D7D-A8E5-32510CDB3C20}"/>
    <cellStyle name="Normal 5 8 4" xfId="791" xr:uid="{A610B6A9-8466-4D14-851A-00FC70AE6985}"/>
    <cellStyle name="Normal 5 8 5" xfId="1049" xr:uid="{11B688D4-1AB1-4D24-A357-F459E8EE2505}"/>
    <cellStyle name="Normal 5 8 6" xfId="1302" xr:uid="{BEF18192-5B0C-4282-BD2A-C24BBE97B005}"/>
    <cellStyle name="Normal 5 9" xfId="266" xr:uid="{00000000-0005-0000-0000-0000B3000000}"/>
    <cellStyle name="Normal 5 9 2" xfId="439" xr:uid="{2AEBA75F-920D-459A-B4D1-FFF462112521}"/>
    <cellStyle name="Normal 5 9 2 2" xfId="693" xr:uid="{3F9E64AC-D06D-4E92-9916-324F729942C0}"/>
    <cellStyle name="Normal 5 9 2 3" xfId="951" xr:uid="{7AB6C2DF-8C7E-44EE-A2AD-3B018140852D}"/>
    <cellStyle name="Normal 5 9 2 4" xfId="1205" xr:uid="{F1A4C40D-123E-4E5E-A89E-F2D2E1F9E92A}"/>
    <cellStyle name="Normal 5 9 2 5" xfId="1458" xr:uid="{C645D504-AF14-4E18-93C8-BA9E887D5DCD}"/>
    <cellStyle name="Normal 5 9 3" xfId="569" xr:uid="{A9CABFA9-4974-46DA-AE04-CA26F8C77061}"/>
    <cellStyle name="Normal 5 9 4" xfId="823" xr:uid="{CF9327D6-90A1-470E-9C2A-756DE2EDDF88}"/>
    <cellStyle name="Normal 5 9 5" xfId="1081" xr:uid="{3B9C03EF-0901-43D1-A034-A929443D86B1}"/>
    <cellStyle name="Normal 5 9 6" xfId="1334" xr:uid="{0725D7E3-BD6B-4CEF-B246-E27EE1A30830}"/>
    <cellStyle name="Normal 6" xfId="63" xr:uid="{00000000-0005-0000-0000-0000B4000000}"/>
    <cellStyle name="Normal 6 2" xfId="64" xr:uid="{00000000-0005-0000-0000-0000B5000000}"/>
    <cellStyle name="Normal 6 2 10" xfId="742" xr:uid="{410FF5EC-9FF9-4027-AEE7-ADEF212C04AA}"/>
    <cellStyle name="Normal 6 2 11" xfId="1001" xr:uid="{F136A1DA-6A53-4018-BAB4-7ED22DB654FA}"/>
    <cellStyle name="Normal 6 2 12" xfId="1254" xr:uid="{B54BECFE-910F-4203-807E-A143C1A494F9}"/>
    <cellStyle name="Normal 6 2 2" xfId="65" xr:uid="{00000000-0005-0000-0000-0000B6000000}"/>
    <cellStyle name="Normal 6 2 2 2" xfId="138" xr:uid="{00000000-0005-0000-0000-0000B7000000}"/>
    <cellStyle name="Normal 6 2 2 2 2" xfId="349" xr:uid="{5F32ECE5-2D34-4CB7-B028-19634C58F28A}"/>
    <cellStyle name="Normal 6 2 3" xfId="211" xr:uid="{00000000-0005-0000-0000-0000B8000000}"/>
    <cellStyle name="Normal 6 2 3 2" xfId="255" xr:uid="{00000000-0005-0000-0000-0000B9000000}"/>
    <cellStyle name="Normal 6 2 3 2 2" xfId="428" xr:uid="{5ED0F828-D875-4114-BC1A-F8AA9FDB6827}"/>
    <cellStyle name="Normal 6 2 3 2 2 2" xfId="682" xr:uid="{7DC2A66E-7EA9-4B6A-B5BE-5940C5C4FA66}"/>
    <cellStyle name="Normal 6 2 3 2 2 3" xfId="940" xr:uid="{A7FC6A90-A954-4002-9F41-38B4D6647C7E}"/>
    <cellStyle name="Normal 6 2 3 2 2 4" xfId="1194" xr:uid="{DCB76C80-A2FB-45F1-A208-9EF18CC102C6}"/>
    <cellStyle name="Normal 6 2 3 2 2 5" xfId="1447" xr:uid="{CD5EA95C-2CF0-48CD-97E4-D5D63FD6CA3C}"/>
    <cellStyle name="Normal 6 2 3 2 3" xfId="558" xr:uid="{DAB0FD45-40F5-467B-BF73-35D4DAB0E72B}"/>
    <cellStyle name="Normal 6 2 3 2 4" xfId="812" xr:uid="{DEE2EA9D-521B-45C6-A5F6-4EC0D14C8C5E}"/>
    <cellStyle name="Normal 6 2 3 2 5" xfId="1070" xr:uid="{02538505-B1EA-4B58-9AA8-006AF0A4A224}"/>
    <cellStyle name="Normal 6 2 3 2 6" xfId="1323" xr:uid="{86DFCA99-EB44-4E18-9454-C1401B88913E}"/>
    <cellStyle name="Normal 6 2 3 3" xfId="392" xr:uid="{E58A63CC-D165-4516-8BC0-1DCA4D6305CB}"/>
    <cellStyle name="Normal 6 2 3 3 2" xfId="647" xr:uid="{394D15FA-191A-41EE-A901-CC93A20668D2}"/>
    <cellStyle name="Normal 6 2 3 3 3" xfId="905" xr:uid="{8FA0B398-AE56-461F-9AB1-B7B94465C639}"/>
    <cellStyle name="Normal 6 2 3 3 4" xfId="1159" xr:uid="{E1D87C1E-2799-4D64-93EA-FD421CB2B91B}"/>
    <cellStyle name="Normal 6 2 3 3 5" xfId="1412" xr:uid="{98418DBE-EC7F-40F3-BE3D-20A349353EFA}"/>
    <cellStyle name="Normal 6 2 3 4" xfId="523" xr:uid="{60AE622F-2454-4B03-A9A4-1830D3CEAD9E}"/>
    <cellStyle name="Normal 6 2 3 5" xfId="777" xr:uid="{78C7D267-B67F-488A-89A0-68D204D4B4A8}"/>
    <cellStyle name="Normal 6 2 3 6" xfId="1035" xr:uid="{E1670E59-C480-48BE-AE36-E517FE51EACC}"/>
    <cellStyle name="Normal 6 2 3 7" xfId="1288" xr:uid="{40DCC916-319B-47FC-9DF3-C1B6F142F80B}"/>
    <cellStyle name="Normal 6 2 4" xfId="137" xr:uid="{00000000-0005-0000-0000-0000BA000000}"/>
    <cellStyle name="Normal 6 2 4 2" xfId="348" xr:uid="{FD5C2A50-D50A-4C91-A51D-61079A1F9C87}"/>
    <cellStyle name="Normal 6 2 4 2 2" xfId="627" xr:uid="{99F0BA2E-C315-4FEE-ACBC-8FEA3ACA975C}"/>
    <cellStyle name="Normal 6 2 4 2 3" xfId="884" xr:uid="{6A3A2954-1BF3-47C0-AA16-8DCD9F7E4902}"/>
    <cellStyle name="Normal 6 2 4 2 4" xfId="1139" xr:uid="{999B8E51-2C3C-4250-B673-14ACCA4C9F9A}"/>
    <cellStyle name="Normal 6 2 4 2 5" xfId="1392" xr:uid="{D96D4440-05B1-4381-A573-1D9929B9038E}"/>
    <cellStyle name="Normal 6 2 4 3" xfId="503" xr:uid="{75F0C7DB-B4B6-4371-B280-DEA45DBB1898}"/>
    <cellStyle name="Normal 6 2 4 4" xfId="756" xr:uid="{E5A859B2-F964-4CEE-8D05-2BF596A75F08}"/>
    <cellStyle name="Normal 6 2 4 5" xfId="1015" xr:uid="{0F08614E-BC0F-4934-AD39-9194D6F62410}"/>
    <cellStyle name="Normal 6 2 4 6" xfId="1268" xr:uid="{4827B662-019B-4704-BC2D-5DB2F1FB29FE}"/>
    <cellStyle name="Normal 6 2 5" xfId="235" xr:uid="{00000000-0005-0000-0000-0000BB000000}"/>
    <cellStyle name="Normal 6 2 5 2" xfId="408" xr:uid="{F903C55A-669F-438A-A375-D9F9FF901713}"/>
    <cellStyle name="Normal 6 2 5 2 2" xfId="662" xr:uid="{4C9BEA60-120A-448E-8E35-C1FED9DC4456}"/>
    <cellStyle name="Normal 6 2 5 2 3" xfId="920" xr:uid="{7F4A1B16-68E1-41EC-8EA7-AA53BC5A722C}"/>
    <cellStyle name="Normal 6 2 5 2 4" xfId="1174" xr:uid="{DF8BC40E-EC0E-4D98-B553-DAD67F6A5232}"/>
    <cellStyle name="Normal 6 2 5 2 5" xfId="1427" xr:uid="{335A3FC8-B27A-407F-B570-4C180EE101D5}"/>
    <cellStyle name="Normal 6 2 5 3" xfId="538" xr:uid="{F0CB1F87-8526-4AAE-8840-5F71E288EA6C}"/>
    <cellStyle name="Normal 6 2 5 4" xfId="792" xr:uid="{2CD0B0CF-099F-4478-AF8B-250F64F35C06}"/>
    <cellStyle name="Normal 6 2 5 5" xfId="1050" xr:uid="{BCB5CBA8-5392-45C0-AEDE-C7D8D0350B96}"/>
    <cellStyle name="Normal 6 2 5 6" xfId="1303" xr:uid="{B9232EF0-B6A4-4B89-9730-DF7A00978BE3}"/>
    <cellStyle name="Normal 6 2 6" xfId="268" xr:uid="{00000000-0005-0000-0000-0000BC000000}"/>
    <cellStyle name="Normal 6 2 6 2" xfId="441" xr:uid="{06A6603C-C5B8-44A7-948F-1FF6D02A9ABD}"/>
    <cellStyle name="Normal 6 2 6 2 2" xfId="695" xr:uid="{59DAB8B9-6AC9-4E1F-91F5-F1E3154C0002}"/>
    <cellStyle name="Normal 6 2 6 2 3" xfId="953" xr:uid="{0ED04E0B-F048-4542-A04A-B9CF4BD2CE2C}"/>
    <cellStyle name="Normal 6 2 6 2 4" xfId="1207" xr:uid="{3E592540-0840-48B2-B0B9-FD7A3A9961FA}"/>
    <cellStyle name="Normal 6 2 6 2 5" xfId="1460" xr:uid="{7D419197-84E0-4254-9F4C-C88C9B9752A6}"/>
    <cellStyle name="Normal 6 2 6 3" xfId="571" xr:uid="{1C3C0304-493A-4591-AFA3-4A5E8D1F57DD}"/>
    <cellStyle name="Normal 6 2 6 4" xfId="825" xr:uid="{6030DA4D-BE33-413A-978F-60B94273BF91}"/>
    <cellStyle name="Normal 6 2 6 5" xfId="1083" xr:uid="{F95E396A-42AE-4A0E-88B1-E37027E3E065}"/>
    <cellStyle name="Normal 6 2 6 6" xfId="1336" xr:uid="{9D216D6F-2B65-4545-9EB8-7B2108EA36D4}"/>
    <cellStyle name="Normal 6 2 7" xfId="280" xr:uid="{E08ADD81-8EFD-4D03-A0AC-5E03A7FA215C}"/>
    <cellStyle name="Normal 6 2 7 2" xfId="453" xr:uid="{7898F935-4A42-4840-A3F4-C554444009DD}"/>
    <cellStyle name="Normal 6 2 7 2 2" xfId="707" xr:uid="{59F43748-358A-4CBD-9DAE-59053DC81487}"/>
    <cellStyle name="Normal 6 2 7 2 3" xfId="965" xr:uid="{618550B1-3196-4471-BF77-E6C9A50F7F93}"/>
    <cellStyle name="Normal 6 2 7 2 4" xfId="1219" xr:uid="{69B75276-F708-4819-9A46-749AC15C35B1}"/>
    <cellStyle name="Normal 6 2 7 2 5" xfId="1472" xr:uid="{930B12A2-16BF-477D-B14F-7C83D011C187}"/>
    <cellStyle name="Normal 6 2 7 3" xfId="583" xr:uid="{D1F38864-B675-49B9-8630-A2A92451A90E}"/>
    <cellStyle name="Normal 6 2 7 4" xfId="837" xr:uid="{B3E6C1F7-BCD0-4060-AB71-E73A77050A7A}"/>
    <cellStyle name="Normal 6 2 7 5" xfId="1095" xr:uid="{267BF6D5-D3BF-4A84-8F7C-0815E49B8889}"/>
    <cellStyle name="Normal 6 2 7 6" xfId="1348" xr:uid="{C2AB16C2-59C9-4F09-B465-CFC3ED3AC286}"/>
    <cellStyle name="Normal 6 2 8" xfId="311" xr:uid="{AD68740B-14C7-4A4F-9DDF-0B0A6D05E69E}"/>
    <cellStyle name="Normal 6 2 8 2" xfId="613" xr:uid="{1169DB55-0CCD-4917-ABD3-CF1587A1EF59}"/>
    <cellStyle name="Normal 6 2 8 3" xfId="868" xr:uid="{BF9D9513-0A43-4961-937D-0211A25695C7}"/>
    <cellStyle name="Normal 6 2 8 4" xfId="1125" xr:uid="{0C9A24AC-B2DD-4B71-A923-084DD47C2BEA}"/>
    <cellStyle name="Normal 6 2 8 5" xfId="1378" xr:uid="{F4814C5B-4CB6-4B9F-813D-A05AE62234EE}"/>
    <cellStyle name="Normal 6 2 9" xfId="489" xr:uid="{DBCB19F5-A295-4CC3-A969-DE0799ED2B04}"/>
    <cellStyle name="Normal 6 3" xfId="66" xr:uid="{00000000-0005-0000-0000-0000BD000000}"/>
    <cellStyle name="Normal 6 3 2" xfId="207" xr:uid="{00000000-0005-0000-0000-0000BE000000}"/>
    <cellStyle name="Normal 6 3 3" xfId="139" xr:uid="{00000000-0005-0000-0000-0000BF000000}"/>
    <cellStyle name="Normal 6 3 3 2" xfId="350" xr:uid="{2ED771DE-01F7-4679-99F1-A1B007EF080F}"/>
    <cellStyle name="Normal 6 4" xfId="67" xr:uid="{00000000-0005-0000-0000-0000C0000000}"/>
    <cellStyle name="Normal 6 4 2" xfId="162" xr:uid="{00000000-0005-0000-0000-0000C1000000}"/>
    <cellStyle name="Normal 6 4 2 2" xfId="364" xr:uid="{2E13C5BD-3299-4434-A281-B92403962126}"/>
    <cellStyle name="Normal 6 5" xfId="136" xr:uid="{00000000-0005-0000-0000-0000C2000000}"/>
    <cellStyle name="Normal 6 5 2" xfId="347" xr:uid="{4D36BDC0-3BBA-4C8A-8739-FDCAC554268D}"/>
    <cellStyle name="Normal 7" xfId="68" xr:uid="{00000000-0005-0000-0000-0000C3000000}"/>
    <cellStyle name="Normal 7 10" xfId="236" xr:uid="{00000000-0005-0000-0000-0000C4000000}"/>
    <cellStyle name="Normal 7 10 2" xfId="409" xr:uid="{871977AF-46A0-41A0-BD5D-D2549D6379C1}"/>
    <cellStyle name="Normal 7 10 2 2" xfId="663" xr:uid="{E0CDCC20-2DBE-44D1-AFF4-E57713EA186E}"/>
    <cellStyle name="Normal 7 10 2 3" xfId="921" xr:uid="{BBE09BEB-2358-437C-80D9-7C407A720438}"/>
    <cellStyle name="Normal 7 10 2 4" xfId="1175" xr:uid="{BE07AB30-D63A-4C74-A83C-ECCBDCFC9E92}"/>
    <cellStyle name="Normal 7 10 2 5" xfId="1428" xr:uid="{96C337EC-DA2B-4119-8B60-B0714B956A95}"/>
    <cellStyle name="Normal 7 10 3" xfId="539" xr:uid="{B6D86355-EC5A-4181-8584-FECED16DE6DC}"/>
    <cellStyle name="Normal 7 10 4" xfId="793" xr:uid="{5EE9E865-0106-4A9D-94BF-F5F9DA5AB9FC}"/>
    <cellStyle name="Normal 7 10 5" xfId="1051" xr:uid="{972DA28C-F019-458F-BE4E-C3B0D40F68AB}"/>
    <cellStyle name="Normal 7 10 6" xfId="1304" xr:uid="{C486C8C2-BE41-4DE1-AA4A-E6AA2F566C75}"/>
    <cellStyle name="Normal 7 11" xfId="263" xr:uid="{00000000-0005-0000-0000-0000C5000000}"/>
    <cellStyle name="Normal 7 11 2" xfId="436" xr:uid="{83070EFF-7DD0-4E47-A0C4-000BAFBF9AD6}"/>
    <cellStyle name="Normal 7 11 2 2" xfId="690" xr:uid="{92FB92D0-9CFC-4524-B2C3-2A7FB9F455B1}"/>
    <cellStyle name="Normal 7 11 2 3" xfId="948" xr:uid="{DB9B7FC0-4DF3-4761-BB99-0B546EF9FB21}"/>
    <cellStyle name="Normal 7 11 2 4" xfId="1202" xr:uid="{7C6323B7-A905-47EB-92D5-9A2510613693}"/>
    <cellStyle name="Normal 7 11 2 5" xfId="1455" xr:uid="{F582DE65-C1B6-4AC9-B81C-1E5B869093D8}"/>
    <cellStyle name="Normal 7 11 3" xfId="566" xr:uid="{ECF85149-FBC4-41C7-BBDF-4D4DD0A2BD47}"/>
    <cellStyle name="Normal 7 11 4" xfId="820" xr:uid="{E859198D-FE9A-45BB-A7FB-A7751C97C109}"/>
    <cellStyle name="Normal 7 11 5" xfId="1078" xr:uid="{9780236D-1DBF-4983-84A4-233B1733CAC8}"/>
    <cellStyle name="Normal 7 11 6" xfId="1331" xr:uid="{4D6E1748-888E-4CA4-988B-3BAEFE531095}"/>
    <cellStyle name="Normal 7 12" xfId="270" xr:uid="{3EB0BEC5-DC13-444E-93DE-64549E0EBABA}"/>
    <cellStyle name="Normal 7 12 2" xfId="443" xr:uid="{2499EB55-C17A-4388-9669-77E9EEC1D434}"/>
    <cellStyle name="Normal 7 12 2 2" xfId="697" xr:uid="{DBAB7E3D-21B9-4CA3-8E80-CDAAE0780D58}"/>
    <cellStyle name="Normal 7 12 2 3" xfId="955" xr:uid="{1B93A776-BE24-4CDF-89FB-A004A3518CCE}"/>
    <cellStyle name="Normal 7 12 2 4" xfId="1209" xr:uid="{D0925A51-0987-4120-83F0-6F44E058CC0E}"/>
    <cellStyle name="Normal 7 12 2 5" xfId="1462" xr:uid="{0121011A-23B6-4B80-A84B-172314E53CE3}"/>
    <cellStyle name="Normal 7 12 3" xfId="573" xr:uid="{3F6B82B0-E556-40B8-A762-2EA73BA79227}"/>
    <cellStyle name="Normal 7 12 4" xfId="827" xr:uid="{B528519C-FBC5-495F-AA8B-6E0F69C184B9}"/>
    <cellStyle name="Normal 7 12 5" xfId="1085" xr:uid="{D068BF2C-0F48-4532-8AB8-E7A8D625A285}"/>
    <cellStyle name="Normal 7 12 6" xfId="1338" xr:uid="{C8598696-6446-4957-8715-BAC1ECD07D6E}"/>
    <cellStyle name="Normal 7 13" xfId="275" xr:uid="{0DD83006-4233-4C23-9035-68135F860E0D}"/>
    <cellStyle name="Normal 7 13 2" xfId="448" xr:uid="{E4F677D3-BB3E-46F1-89E2-05A8F7705307}"/>
    <cellStyle name="Normal 7 13 2 2" xfId="702" xr:uid="{6D55FECA-5049-4292-A47E-C47D992D665A}"/>
    <cellStyle name="Normal 7 13 2 3" xfId="960" xr:uid="{44D31315-25C5-4064-8732-02E7F6508C7F}"/>
    <cellStyle name="Normal 7 13 2 4" xfId="1214" xr:uid="{867592C2-8BDA-4109-8C92-581212F0558C}"/>
    <cellStyle name="Normal 7 13 2 5" xfId="1467" xr:uid="{22A8F1E1-349C-4557-B709-1525A4E2C587}"/>
    <cellStyle name="Normal 7 13 3" xfId="578" xr:uid="{3D9B1966-A1CA-4DEF-800C-5C139D6458D9}"/>
    <cellStyle name="Normal 7 13 4" xfId="832" xr:uid="{C81AF04F-8977-406A-9C59-2CD789995CC1}"/>
    <cellStyle name="Normal 7 13 5" xfId="1090" xr:uid="{84632865-D320-4E36-B264-4118833F67E2}"/>
    <cellStyle name="Normal 7 13 6" xfId="1343" xr:uid="{3B90DE73-9556-4B98-93DE-094370644473}"/>
    <cellStyle name="Normal 7 14" xfId="312" xr:uid="{BEB4127F-2AEF-478B-BE31-F5EA29DD8BAB}"/>
    <cellStyle name="Normal 7 14 2" xfId="614" xr:uid="{2CCC78FB-9AE1-4023-A65F-34DDEF6001D9}"/>
    <cellStyle name="Normal 7 14 3" xfId="869" xr:uid="{94FD87C8-043A-4FCC-9C4C-B1590E4C6679}"/>
    <cellStyle name="Normal 7 14 4" xfId="1126" xr:uid="{7C2C3CE1-7568-45E5-889F-62DBE47AE6E4}"/>
    <cellStyle name="Normal 7 14 5" xfId="1379" xr:uid="{269F05C4-D4D0-418F-9551-4D38156B3B3C}"/>
    <cellStyle name="Normal 7 15" xfId="473" xr:uid="{9D3D7F35-ACAE-4780-B94C-451E871388B5}"/>
    <cellStyle name="Normal 7 15 2" xfId="726" xr:uid="{E6AD0C9E-187C-4DF7-8F03-8106113D3F8C}"/>
    <cellStyle name="Normal 7 15 3" xfId="985" xr:uid="{6856E1AF-3D7D-4C8E-BFEF-667D2C078BAD}"/>
    <cellStyle name="Normal 7 15 4" xfId="1238" xr:uid="{15D63B96-87EB-4D89-85FC-583A945226E0}"/>
    <cellStyle name="Normal 7 15 5" xfId="1491" xr:uid="{4E70AB16-F29A-424C-BF36-4EDFB43C957F}"/>
    <cellStyle name="Normal 7 16" xfId="490" xr:uid="{823AB6E4-199F-46E6-9B13-0371639FE04A}"/>
    <cellStyle name="Normal 7 17" xfId="743" xr:uid="{9D398124-47CA-470A-B2D2-02F2B91663B9}"/>
    <cellStyle name="Normal 7 18" xfId="1002" xr:uid="{0E4E567C-5C41-4547-A9B6-6D83F25B8FB8}"/>
    <cellStyle name="Normal 7 19" xfId="1255" xr:uid="{EA168FED-C38E-457C-ACAC-937D0206C732}"/>
    <cellStyle name="Normal 7 2" xfId="69" xr:uid="{00000000-0005-0000-0000-0000C6000000}"/>
    <cellStyle name="Normal 7 2 10" xfId="491" xr:uid="{8502A656-11C5-4635-BC25-9E35882CEBD2}"/>
    <cellStyle name="Normal 7 2 11" xfId="744" xr:uid="{1FF2F5C0-B017-4185-AA73-0C96DE3D6AA9}"/>
    <cellStyle name="Normal 7 2 12" xfId="1003" xr:uid="{F8E756B8-14EA-4391-8C9F-3BF5E177F4DF}"/>
    <cellStyle name="Normal 7 2 13" xfId="1256" xr:uid="{543D187E-4949-426A-BB2C-5BC9E6AD2390}"/>
    <cellStyle name="Normal 7 2 2" xfId="70" xr:uid="{00000000-0005-0000-0000-0000C7000000}"/>
    <cellStyle name="Normal 7 2 2 2" xfId="142" xr:uid="{00000000-0005-0000-0000-0000C8000000}"/>
    <cellStyle name="Normal 7 2 3" xfId="71" xr:uid="{00000000-0005-0000-0000-0000C9000000}"/>
    <cellStyle name="Normal 7 2 3 2" xfId="143" xr:uid="{00000000-0005-0000-0000-0000CA000000}"/>
    <cellStyle name="Normal 7 2 3 2 2" xfId="353" xr:uid="{07F84E56-15CC-450A-B64B-96AD1716E9D9}"/>
    <cellStyle name="Normal 7 2 3 2 2 2" xfId="630" xr:uid="{30B4D4B1-5349-482E-A23C-D0C0540EC072}"/>
    <cellStyle name="Normal 7 2 3 2 2 3" xfId="887" xr:uid="{F89ADDD3-7FB2-452D-8F14-8E14297C8EC0}"/>
    <cellStyle name="Normal 7 2 3 2 2 4" xfId="1142" xr:uid="{984FCED8-DDBD-413A-A4E0-D8BFD681E4F1}"/>
    <cellStyle name="Normal 7 2 3 2 2 5" xfId="1395" xr:uid="{E0D5EE16-09B7-4B5B-BAF9-2750D392AD0F}"/>
    <cellStyle name="Normal 7 2 3 2 3" xfId="506" xr:uid="{4207E0B4-F6A7-46C7-98EF-E113FAEF584C}"/>
    <cellStyle name="Normal 7 2 3 2 4" xfId="759" xr:uid="{C992430F-C221-4DC9-8946-50367EBD78F0}"/>
    <cellStyle name="Normal 7 2 3 2 5" xfId="1018" xr:uid="{E241E360-9ABC-4F42-8FB5-6AD87D3D1564}"/>
    <cellStyle name="Normal 7 2 3 2 6" xfId="1271" xr:uid="{811EF469-4FDE-4B99-8808-B621520B87C6}"/>
    <cellStyle name="Normal 7 2 3 3" xfId="238" xr:uid="{00000000-0005-0000-0000-0000CB000000}"/>
    <cellStyle name="Normal 7 2 3 3 2" xfId="411" xr:uid="{F92BA802-4BD3-4279-BED9-DBD0F6D52E49}"/>
    <cellStyle name="Normal 7 2 3 3 2 2" xfId="665" xr:uid="{682AD16C-C4E3-42C9-95B9-879210E287B3}"/>
    <cellStyle name="Normal 7 2 3 3 2 3" xfId="923" xr:uid="{EF479791-013B-410C-B2E2-42773FEC419A}"/>
    <cellStyle name="Normal 7 2 3 3 2 4" xfId="1177" xr:uid="{43AADABB-CD79-4027-AFFC-3BBC98B27194}"/>
    <cellStyle name="Normal 7 2 3 3 2 5" xfId="1430" xr:uid="{83DB880E-A592-4509-AC2C-F5DF91CAA0A4}"/>
    <cellStyle name="Normal 7 2 3 3 3" xfId="541" xr:uid="{A89D373F-8C33-4D2A-A60F-0A90D0F7DDAC}"/>
    <cellStyle name="Normal 7 2 3 3 4" xfId="795" xr:uid="{4964D976-33EA-43DF-9281-97BF3E16DBA1}"/>
    <cellStyle name="Normal 7 2 3 3 5" xfId="1053" xr:uid="{AD500449-D1A4-4E59-8979-89C4D4877889}"/>
    <cellStyle name="Normal 7 2 3 3 6" xfId="1306" xr:uid="{64449387-F98B-426C-8016-2A5B70160588}"/>
    <cellStyle name="Normal 7 2 3 4" xfId="286" xr:uid="{BFC7270A-038D-4A73-B4B4-15E887C71A5E}"/>
    <cellStyle name="Normal 7 2 3 4 2" xfId="459" xr:uid="{018AA4A8-66F5-43D0-BDB0-F0C7EB3609B5}"/>
    <cellStyle name="Normal 7 2 3 4 2 2" xfId="713" xr:uid="{EDE16845-3C0A-4E92-94AF-A66B5F7EF3D2}"/>
    <cellStyle name="Normal 7 2 3 4 2 3" xfId="971" xr:uid="{5E63455E-E388-413C-BF40-A4F6008A8655}"/>
    <cellStyle name="Normal 7 2 3 4 2 4" xfId="1225" xr:uid="{B94C5531-CDAD-4502-A49D-0911542725FE}"/>
    <cellStyle name="Normal 7 2 3 4 2 5" xfId="1478" xr:uid="{C2F74CBD-00F3-4CE3-8686-144E78ED1FE4}"/>
    <cellStyle name="Normal 7 2 3 4 3" xfId="589" xr:uid="{ECFE2330-1343-4B7F-A86B-B5550104F9E7}"/>
    <cellStyle name="Normal 7 2 3 4 4" xfId="843" xr:uid="{FC2DDF62-F33A-4860-9814-7960BB908C3B}"/>
    <cellStyle name="Normal 7 2 3 4 5" xfId="1101" xr:uid="{6D07F761-DCC1-4E4A-88AD-F69E3235B6FE}"/>
    <cellStyle name="Normal 7 2 3 4 6" xfId="1354" xr:uid="{569E01A4-280D-46EA-8900-2EE52D8AAACB}"/>
    <cellStyle name="Normal 7 2 3 5" xfId="314" xr:uid="{F12B0CDA-3D7A-4712-A8F2-8AD0FD55E089}"/>
    <cellStyle name="Normal 7 2 3 5 2" xfId="616" xr:uid="{08AC3161-6281-4051-8A90-12EC284E2239}"/>
    <cellStyle name="Normal 7 2 3 5 3" xfId="871" xr:uid="{C58B857F-1F8B-4B26-AE3E-7141A7C98C34}"/>
    <cellStyle name="Normal 7 2 3 5 4" xfId="1128" xr:uid="{0D736648-C98D-4633-88E8-9024BBA2456A}"/>
    <cellStyle name="Normal 7 2 3 5 5" xfId="1381" xr:uid="{873B3A36-2E27-4181-96BF-8A889C7BDE6C}"/>
    <cellStyle name="Normal 7 2 3 6" xfId="492" xr:uid="{74AD6DBD-91CB-4DB8-8218-CC58ED8D7942}"/>
    <cellStyle name="Normal 7 2 3 7" xfId="745" xr:uid="{F9B8E1B0-93BF-42AD-8DEE-35C6D35B4340}"/>
    <cellStyle name="Normal 7 2 3 8" xfId="1004" xr:uid="{E6C109F7-810D-4248-A303-3A1483C13EF7}"/>
    <cellStyle name="Normal 7 2 3 9" xfId="1257" xr:uid="{EBBE66FE-D13F-49EE-A44C-B516E3564729}"/>
    <cellStyle name="Normal 7 2 4" xfId="72" xr:uid="{00000000-0005-0000-0000-0000CC000000}"/>
    <cellStyle name="Normal 7 2 4 2" xfId="144" xr:uid="{00000000-0005-0000-0000-0000CD000000}"/>
    <cellStyle name="Normal 7 2 4 2 2" xfId="354" xr:uid="{DF28D82D-52C7-4D46-8664-AEC7AC197BE6}"/>
    <cellStyle name="Normal 7 2 5" xfId="208" xr:uid="{00000000-0005-0000-0000-0000CE000000}"/>
    <cellStyle name="Normal 7 2 6" xfId="141" xr:uid="{00000000-0005-0000-0000-0000CF000000}"/>
    <cellStyle name="Normal 7 2 6 2" xfId="352" xr:uid="{012CFFB4-3269-4036-BFB9-B79A9A0D73D2}"/>
    <cellStyle name="Normal 7 2 6 2 2" xfId="629" xr:uid="{A59EFEED-A192-42B6-95EC-E1D352DE433B}"/>
    <cellStyle name="Normal 7 2 6 2 3" xfId="886" xr:uid="{CBD12D9F-DDD8-495C-B9D2-417BA3A05964}"/>
    <cellStyle name="Normal 7 2 6 2 4" xfId="1141" xr:uid="{633F57F4-3EAB-4DEB-9266-8832746869FB}"/>
    <cellStyle name="Normal 7 2 6 2 5" xfId="1394" xr:uid="{0F1D1642-A29F-405F-8783-0A99F41B5EDD}"/>
    <cellStyle name="Normal 7 2 6 3" xfId="505" xr:uid="{D6EABB0B-D2F5-437A-B842-C1552138F6B5}"/>
    <cellStyle name="Normal 7 2 6 4" xfId="758" xr:uid="{3900A03E-1B6E-425A-8740-AF5BD6735AF0}"/>
    <cellStyle name="Normal 7 2 6 5" xfId="1017" xr:uid="{24EA02D8-21F9-48CA-B640-0978A9198F1C}"/>
    <cellStyle name="Normal 7 2 6 6" xfId="1270" xr:uid="{FE104079-6287-4C13-AE7D-EB17905BC79B}"/>
    <cellStyle name="Normal 7 2 7" xfId="237" xr:uid="{00000000-0005-0000-0000-0000D0000000}"/>
    <cellStyle name="Normal 7 2 7 2" xfId="410" xr:uid="{70CD7C65-8561-41B4-AAF9-C2DA5E50E0C3}"/>
    <cellStyle name="Normal 7 2 7 2 2" xfId="664" xr:uid="{240FF592-98CE-4FDC-9AE3-0ED0E4C1D636}"/>
    <cellStyle name="Normal 7 2 7 2 3" xfId="922" xr:uid="{602214D8-E73F-4CDF-965D-460018893F44}"/>
    <cellStyle name="Normal 7 2 7 2 4" xfId="1176" xr:uid="{380DA1BE-B879-4D9C-B92D-238D11BFF82D}"/>
    <cellStyle name="Normal 7 2 7 2 5" xfId="1429" xr:uid="{24097680-2FD7-4AF1-B6E3-C599DA8E4E50}"/>
    <cellStyle name="Normal 7 2 7 3" xfId="540" xr:uid="{EF81646F-3E97-42D5-9B13-A1CCFD553179}"/>
    <cellStyle name="Normal 7 2 7 4" xfId="794" xr:uid="{52520A97-9352-459A-BBB1-8DDF841FC79C}"/>
    <cellStyle name="Normal 7 2 7 5" xfId="1052" xr:uid="{1530717C-B5DC-49AB-AD69-48D380330008}"/>
    <cellStyle name="Normal 7 2 7 6" xfId="1305" xr:uid="{0B11804A-9884-4671-9E00-29D24FF99012}"/>
    <cellStyle name="Normal 7 2 8" xfId="285" xr:uid="{EE11DEA8-761D-436B-AF25-EC73A5853FD7}"/>
    <cellStyle name="Normal 7 2 8 2" xfId="458" xr:uid="{A62AD368-70D7-492A-B656-8F766ABBDDAC}"/>
    <cellStyle name="Normal 7 2 8 2 2" xfId="712" xr:uid="{137CA355-3057-4172-8225-9CDBA12FA734}"/>
    <cellStyle name="Normal 7 2 8 2 3" xfId="970" xr:uid="{393A8F67-CA14-48EA-B988-6377204AFFA7}"/>
    <cellStyle name="Normal 7 2 8 2 4" xfId="1224" xr:uid="{CE64B09E-25CC-40B9-A2F2-5A777B05E8FF}"/>
    <cellStyle name="Normal 7 2 8 2 5" xfId="1477" xr:uid="{09E4BD18-1EC2-44D1-B6E7-30E21EA507BC}"/>
    <cellStyle name="Normal 7 2 8 3" xfId="588" xr:uid="{EBD55678-546A-43CD-B475-09D3E430F7C8}"/>
    <cellStyle name="Normal 7 2 8 4" xfId="842" xr:uid="{D4E28F5A-EF13-4CF7-B5CE-1B26AD766EEC}"/>
    <cellStyle name="Normal 7 2 8 5" xfId="1100" xr:uid="{671BCACE-5C2D-4D0D-A519-D8FAF05452C9}"/>
    <cellStyle name="Normal 7 2 8 6" xfId="1353" xr:uid="{6D08272C-607E-47FE-BC24-EDB5EBC842BE}"/>
    <cellStyle name="Normal 7 2 9" xfId="313" xr:uid="{DBB9C105-C3B0-4268-8A95-266F55BE177E}"/>
    <cellStyle name="Normal 7 2 9 2" xfId="615" xr:uid="{9E8C68BF-26DE-406A-B99B-C3AEB0A5DBA0}"/>
    <cellStyle name="Normal 7 2 9 3" xfId="870" xr:uid="{5B12D8E0-374F-4CA9-92F3-D924068E553B}"/>
    <cellStyle name="Normal 7 2 9 4" xfId="1127" xr:uid="{792EA15C-05C1-45ED-BC2A-F76D3FCF47DE}"/>
    <cellStyle name="Normal 7 2 9 5" xfId="1380" xr:uid="{CD94E8F2-D00B-4360-B0C6-DA7306D26963}"/>
    <cellStyle name="Normal 7 3" xfId="73" xr:uid="{00000000-0005-0000-0000-0000D1000000}"/>
    <cellStyle name="Normal 7 3 2" xfId="209" xr:uid="{00000000-0005-0000-0000-0000D2000000}"/>
    <cellStyle name="Normal 7 3 3" xfId="145" xr:uid="{00000000-0005-0000-0000-0000D3000000}"/>
    <cellStyle name="Normal 7 4" xfId="74" xr:uid="{00000000-0005-0000-0000-0000D4000000}"/>
    <cellStyle name="Normal 7 4 2" xfId="146" xr:uid="{00000000-0005-0000-0000-0000D5000000}"/>
    <cellStyle name="Normal 7 5" xfId="75" xr:uid="{00000000-0005-0000-0000-0000D6000000}"/>
    <cellStyle name="Normal 7 5 2" xfId="161" xr:uid="{00000000-0005-0000-0000-0000D7000000}"/>
    <cellStyle name="Normal 7 5 2 2" xfId="363" xr:uid="{189046D5-5957-4203-9C42-E3755B4E24A9}"/>
    <cellStyle name="Normal 7 5 2 2 2" xfId="633" xr:uid="{9CAAECEA-638B-4863-87A3-3BC976A90621}"/>
    <cellStyle name="Normal 7 5 2 2 3" xfId="891" xr:uid="{81EC72C1-43F7-4C9C-AF5E-941CBDE0F6B0}"/>
    <cellStyle name="Normal 7 5 2 2 4" xfId="1145" xr:uid="{CC768192-B4A6-4562-A5EA-FEF7F84D21D8}"/>
    <cellStyle name="Normal 7 5 2 2 5" xfId="1398" xr:uid="{0B932A12-E629-4323-8ED0-8C496E014C4D}"/>
    <cellStyle name="Normal 7 5 2 3" xfId="509" xr:uid="{6AC16CC7-28FC-49AC-8742-3F2AD47796FC}"/>
    <cellStyle name="Normal 7 5 2 4" xfId="763" xr:uid="{4C3BCC67-2F8D-4B9C-8C29-75F11170996D}"/>
    <cellStyle name="Normal 7 5 2 5" xfId="1021" xr:uid="{83A70BC7-4B64-434E-86B3-9A81A439A7A8}"/>
    <cellStyle name="Normal 7 5 2 6" xfId="1274" xr:uid="{2F645B30-F769-4969-BE41-9818F850D029}"/>
    <cellStyle name="Normal 7 5 3" xfId="241" xr:uid="{00000000-0005-0000-0000-0000D8000000}"/>
    <cellStyle name="Normal 7 5 3 2" xfId="414" xr:uid="{0E87EA19-8087-4BDC-81ED-9DE00708B4EF}"/>
    <cellStyle name="Normal 7 5 3 2 2" xfId="668" xr:uid="{0FA21D81-B8EC-4BC2-8B12-E82BC56559D7}"/>
    <cellStyle name="Normal 7 5 3 2 3" xfId="926" xr:uid="{48A05202-924D-4025-845C-A1E2DD854213}"/>
    <cellStyle name="Normal 7 5 3 2 4" xfId="1180" xr:uid="{97A2C1C9-8FE0-4425-81F3-BCE91ABCFD6B}"/>
    <cellStyle name="Normal 7 5 3 2 5" xfId="1433" xr:uid="{623D9FAC-DE8F-4EF1-A5EA-D953E60A20CA}"/>
    <cellStyle name="Normal 7 5 3 3" xfId="544" xr:uid="{44F40B80-0F2E-4D0E-A669-1F25D37AC068}"/>
    <cellStyle name="Normal 7 5 3 4" xfId="798" xr:uid="{EE59FC33-1FC8-4EA3-A1F6-CEA3D7177771}"/>
    <cellStyle name="Normal 7 5 3 5" xfId="1056" xr:uid="{8B30BB39-01DE-4FDF-92F7-D473082D1030}"/>
    <cellStyle name="Normal 7 5 3 6" xfId="1309" xr:uid="{C564E3B2-3457-484A-B14E-11BCDA91CA39}"/>
    <cellStyle name="Normal 7 5 4" xfId="289" xr:uid="{EB6B6FFA-5ED6-4B91-98C0-5FC96C9F44C6}"/>
    <cellStyle name="Normal 7 5 4 2" xfId="462" xr:uid="{EAC31310-5DBA-44A6-8BAC-0C990543E789}"/>
    <cellStyle name="Normal 7 5 4 2 2" xfId="716" xr:uid="{CF3C3FB3-B828-4E64-8BB1-CEE3006BF253}"/>
    <cellStyle name="Normal 7 5 4 2 3" xfId="974" xr:uid="{66D90BC2-432A-477F-ADB5-C008680F105E}"/>
    <cellStyle name="Normal 7 5 4 2 4" xfId="1228" xr:uid="{AF03D0B9-6403-4160-90E6-3F8F8C02E6B3}"/>
    <cellStyle name="Normal 7 5 4 2 5" xfId="1481" xr:uid="{5E843D30-1EFF-4107-B4E3-7047D454C979}"/>
    <cellStyle name="Normal 7 5 4 3" xfId="592" xr:uid="{95DAEF44-AF2D-4EFB-AFAF-DB08580CC808}"/>
    <cellStyle name="Normal 7 5 4 4" xfId="846" xr:uid="{39FD5D26-A7EF-4E87-A0D5-C3765990A7CB}"/>
    <cellStyle name="Normal 7 5 4 5" xfId="1104" xr:uid="{F4E93217-E981-46C8-B0EE-18B5524BEA1F}"/>
    <cellStyle name="Normal 7 5 4 6" xfId="1357" xr:uid="{26ED9A7E-B604-4697-B7E6-B51C924E0AEF}"/>
    <cellStyle name="Normal 7 5 5" xfId="315" xr:uid="{D0EE4943-4222-4768-A68A-84E3839A80AC}"/>
    <cellStyle name="Normal 7 5 5 2" xfId="617" xr:uid="{4CDD411A-C1D2-492C-BE82-A1F47449A712}"/>
    <cellStyle name="Normal 7 5 5 3" xfId="872" xr:uid="{0B500DF9-432F-4585-B2C8-23C65ED0DDF1}"/>
    <cellStyle name="Normal 7 5 5 4" xfId="1129" xr:uid="{8D463F7E-F193-4FE1-A1B0-80FB7542E514}"/>
    <cellStyle name="Normal 7 5 5 5" xfId="1382" xr:uid="{9F6FF419-A46E-4C36-9995-204195213170}"/>
    <cellStyle name="Normal 7 5 6" xfId="493" xr:uid="{113DEA25-BAA9-4B6E-AC77-3D3D922CB1CF}"/>
    <cellStyle name="Normal 7 5 7" xfId="746" xr:uid="{8112FE6E-50BE-4EE3-BF92-2023D3390164}"/>
    <cellStyle name="Normal 7 5 8" xfId="1005" xr:uid="{971C2BBA-5C8C-4F5F-84BF-9F704DBE0BE7}"/>
    <cellStyle name="Normal 7 5 9" xfId="1258" xr:uid="{BF16C2DB-E89B-4DE6-BB11-79E22383DFFE}"/>
    <cellStyle name="Normal 7 6" xfId="192" xr:uid="{00000000-0005-0000-0000-0000D9000000}"/>
    <cellStyle name="Normal 7 6 2" xfId="246" xr:uid="{00000000-0005-0000-0000-0000DA000000}"/>
    <cellStyle name="Normal 7 6 2 2" xfId="419" xr:uid="{6587103F-7FCB-43C0-9AF1-2CBC481730BE}"/>
    <cellStyle name="Normal 7 6 2 2 2" xfId="673" xr:uid="{0F5599B4-496D-4090-B772-DBD5A25D9E2F}"/>
    <cellStyle name="Normal 7 6 2 2 3" xfId="931" xr:uid="{DC05B756-71E8-4A48-AB45-5B2C93E9C9AC}"/>
    <cellStyle name="Normal 7 6 2 2 4" xfId="1185" xr:uid="{2F15388E-11D1-48A6-B802-9F5FD5D23295}"/>
    <cellStyle name="Normal 7 6 2 2 5" xfId="1438" xr:uid="{48081700-0BD2-4D44-9255-C741EECACAA0}"/>
    <cellStyle name="Normal 7 6 2 3" xfId="549" xr:uid="{BE9554F7-BF2B-4BB6-91F7-565740370F0D}"/>
    <cellStyle name="Normal 7 6 2 4" xfId="803" xr:uid="{42615660-A62C-4D86-AB79-16181F2ACFB3}"/>
    <cellStyle name="Normal 7 6 2 5" xfId="1061" xr:uid="{428F2064-9632-4F90-873A-10E29C6959D3}"/>
    <cellStyle name="Normal 7 6 2 6" xfId="1314" xr:uid="{19A6CE22-6F0D-4698-86BE-216E7C3733EB}"/>
    <cellStyle name="Normal 7 6 3" xfId="295" xr:uid="{CD5CDA01-3C8B-48D5-B63B-DD9C1CDD3B5A}"/>
    <cellStyle name="Normal 7 6 3 2" xfId="468" xr:uid="{17FF9A99-95B4-477A-B39B-1500890CF02D}"/>
    <cellStyle name="Normal 7 6 3 2 2" xfId="721" xr:uid="{7DB878B4-A1DB-4662-A36E-0A290234CB8E}"/>
    <cellStyle name="Normal 7 6 3 2 3" xfId="980" xr:uid="{FED05946-4BE3-4FC2-9AD8-CEA32AA96E1A}"/>
    <cellStyle name="Normal 7 6 3 2 4" xfId="1233" xr:uid="{BEF95452-4632-4496-BE6F-769D8C5BB044}"/>
    <cellStyle name="Normal 7 6 3 2 5" xfId="1486" xr:uid="{302E9853-086C-422C-AEDB-3B14DB736DB0}"/>
    <cellStyle name="Normal 7 6 3 3" xfId="597" xr:uid="{DCFF455B-AC5C-46D1-9F64-E95696FA5C92}"/>
    <cellStyle name="Normal 7 6 3 4" xfId="852" xr:uid="{811CE178-3DB4-432D-9C6B-84CEF69A1E97}"/>
    <cellStyle name="Normal 7 6 3 5" xfId="1109" xr:uid="{CD0FF781-C15E-4334-A513-9BE47446AF39}"/>
    <cellStyle name="Normal 7 6 3 6" xfId="1362" xr:uid="{DC27AD09-E3E2-4035-A942-FA95338F03C3}"/>
    <cellStyle name="Normal 7 6 4" xfId="380" xr:uid="{6A648005-DEC9-4CF5-8C41-B93BFA01E885}"/>
    <cellStyle name="Normal 7 6 4 2" xfId="638" xr:uid="{CECF3053-9A22-41A0-AC30-BD94E36535AA}"/>
    <cellStyle name="Normal 7 6 4 3" xfId="896" xr:uid="{7F6D9715-DC37-42B0-863A-26E498255FF1}"/>
    <cellStyle name="Normal 7 6 4 4" xfId="1150" xr:uid="{34E9B5FE-7DF3-4A9F-8EDB-2FB5EE316BE0}"/>
    <cellStyle name="Normal 7 6 4 5" xfId="1403" xr:uid="{C779A968-E917-4D97-AC8E-3C27C01CA007}"/>
    <cellStyle name="Normal 7 6 5" xfId="514" xr:uid="{2A9FFF70-EDCC-42EF-9A42-8FBF1AE9E72B}"/>
    <cellStyle name="Normal 7 6 6" xfId="768" xr:uid="{FB2361A3-4B33-40DB-BB56-F707868C602E}"/>
    <cellStyle name="Normal 7 6 7" xfId="1026" xr:uid="{07051D36-748A-4951-93A8-995A67C4AD7A}"/>
    <cellStyle name="Normal 7 6 8" xfId="1279" xr:uid="{A3751C8C-A8DF-4E82-A8D6-9F8978EB44EA}"/>
    <cellStyle name="Normal 7 7" xfId="197" xr:uid="{00000000-0005-0000-0000-0000DB000000}"/>
    <cellStyle name="Normal 7 7 2" xfId="251" xr:uid="{00000000-0005-0000-0000-0000DC000000}"/>
    <cellStyle name="Normal 7 7 2 2" xfId="424" xr:uid="{0C703E09-EF3C-4C0B-ADCE-3F7B6E3D2AF5}"/>
    <cellStyle name="Normal 7 7 2 2 2" xfId="678" xr:uid="{D1800482-0D3C-4137-A591-F4BB6999C922}"/>
    <cellStyle name="Normal 7 7 2 2 3" xfId="936" xr:uid="{8C3A54B6-7111-4FDF-8345-26376308F20F}"/>
    <cellStyle name="Normal 7 7 2 2 4" xfId="1190" xr:uid="{41596D16-DEE7-455E-B634-41221D7637A5}"/>
    <cellStyle name="Normal 7 7 2 2 5" xfId="1443" xr:uid="{57EFB530-0E0A-4653-A0E3-902472AA734E}"/>
    <cellStyle name="Normal 7 7 2 3" xfId="554" xr:uid="{12CCDE20-3EF3-467C-9C31-D79AEAE583B2}"/>
    <cellStyle name="Normal 7 7 2 4" xfId="808" xr:uid="{CFD11974-D75B-4EC6-BAE7-7906D7612261}"/>
    <cellStyle name="Normal 7 7 2 5" xfId="1066" xr:uid="{E8FE9D53-2863-45AF-AB12-2B1A1FABE1DF}"/>
    <cellStyle name="Normal 7 7 2 6" xfId="1319" xr:uid="{9A2A20E2-D4C9-418D-A1F2-C3E82BCBA478}"/>
    <cellStyle name="Normal 7 7 3" xfId="385" xr:uid="{12A98E6A-07C6-4BEF-A069-5A4338A72692}"/>
    <cellStyle name="Normal 7 7 3 2" xfId="643" xr:uid="{2BAC9AD8-7E7F-4DBC-9D7C-D09D5AB30C49}"/>
    <cellStyle name="Normal 7 7 3 3" xfId="901" xr:uid="{9F8A9079-FAB4-4252-9A14-20EBB8205917}"/>
    <cellStyle name="Normal 7 7 3 4" xfId="1155" xr:uid="{91160D86-0934-4F18-B393-A0201F2AA556}"/>
    <cellStyle name="Normal 7 7 3 5" xfId="1408" xr:uid="{7FBEA899-5FDB-483C-A22B-C0DD773CEF58}"/>
    <cellStyle name="Normal 7 7 4" xfId="519" xr:uid="{441EA255-55C3-47B8-BE9D-E9FFA2B27537}"/>
    <cellStyle name="Normal 7 7 5" xfId="773" xr:uid="{9A825F98-4052-49DD-988F-FD02C25F4168}"/>
    <cellStyle name="Normal 7 7 6" xfId="1031" xr:uid="{1628E644-E878-4235-B99D-80E55613640C}"/>
    <cellStyle name="Normal 7 7 7" xfId="1284" xr:uid="{35C20028-B042-429C-B732-884658563A5A}"/>
    <cellStyle name="Normal 7 8" xfId="223" xr:uid="{00000000-0005-0000-0000-0000DD000000}"/>
    <cellStyle name="Normal 7 8 2" xfId="258" xr:uid="{00000000-0005-0000-0000-0000DE000000}"/>
    <cellStyle name="Normal 7 8 2 2" xfId="431" xr:uid="{A66AAD5F-69CE-485A-89F8-145E6495E362}"/>
    <cellStyle name="Normal 7 8 2 2 2" xfId="685" xr:uid="{5959585D-42FB-4753-833D-229A93CAE12E}"/>
    <cellStyle name="Normal 7 8 2 2 3" xfId="943" xr:uid="{8FDE5948-49CE-4E65-99D1-388D35F9B35C}"/>
    <cellStyle name="Normal 7 8 2 2 4" xfId="1197" xr:uid="{0E16A773-3E42-437E-9943-E94A612839C8}"/>
    <cellStyle name="Normal 7 8 2 2 5" xfId="1450" xr:uid="{1D631A2B-80EC-447D-B836-274D0F0F4515}"/>
    <cellStyle name="Normal 7 8 2 3" xfId="561" xr:uid="{E3D48833-673C-4394-A1FA-3007DDF2E382}"/>
    <cellStyle name="Normal 7 8 2 4" xfId="815" xr:uid="{D1DC190F-978D-4DE5-951D-8425A9754C4A}"/>
    <cellStyle name="Normal 7 8 2 5" xfId="1073" xr:uid="{B9BEF1E2-8BD6-4D7F-AF67-47702B16EFCB}"/>
    <cellStyle name="Normal 7 8 2 6" xfId="1326" xr:uid="{F94C2E8A-32B8-4069-80DE-C5A5D1CE5547}"/>
    <cellStyle name="Normal 7 8 3" xfId="396" xr:uid="{DEAB606F-2A16-4830-9112-72865C296377}"/>
    <cellStyle name="Normal 7 8 3 2" xfId="650" xr:uid="{29E1CCBA-8BE7-4B88-B31F-98A8975CB531}"/>
    <cellStyle name="Normal 7 8 3 3" xfId="908" xr:uid="{8F6C42B1-C0F7-4B6E-9925-DD544C212AFE}"/>
    <cellStyle name="Normal 7 8 3 4" xfId="1162" xr:uid="{530823CA-01FA-493D-BA43-2CFC52719696}"/>
    <cellStyle name="Normal 7 8 3 5" xfId="1415" xr:uid="{6B6F6142-E09C-4689-9111-57948358AD9D}"/>
    <cellStyle name="Normal 7 8 4" xfId="526" xr:uid="{7765848D-17FD-4170-BE4B-9559BFF832EB}"/>
    <cellStyle name="Normal 7 8 5" xfId="780" xr:uid="{74D503CD-3089-4C87-8273-37FABE0787E9}"/>
    <cellStyle name="Normal 7 8 6" xfId="1038" xr:uid="{FC91E7BE-4781-41EB-B546-03914AC76C03}"/>
    <cellStyle name="Normal 7 8 7" xfId="1291" xr:uid="{2AD4F59D-20D2-419B-AAA1-52B52BE570BE}"/>
    <cellStyle name="Normal 7 9" xfId="140" xr:uid="{00000000-0005-0000-0000-0000DF000000}"/>
    <cellStyle name="Normal 7 9 2" xfId="351" xr:uid="{3CFAC1C7-D9AD-4073-8230-DDB34589FF16}"/>
    <cellStyle name="Normal 7 9 2 2" xfId="628" xr:uid="{7B7FDD25-E4B2-474D-8DB7-B6CEA1601083}"/>
    <cellStyle name="Normal 7 9 2 3" xfId="885" xr:uid="{1FEDB885-A0E4-4632-B983-3AD2DE72494A}"/>
    <cellStyle name="Normal 7 9 2 4" xfId="1140" xr:uid="{FDE63228-65AA-4C2A-8E1F-255972EEAAD2}"/>
    <cellStyle name="Normal 7 9 2 5" xfId="1393" xr:uid="{88DC49EF-0E0F-4BD2-9B77-E537A791FCAF}"/>
    <cellStyle name="Normal 7 9 3" xfId="504" xr:uid="{DEE6EC7C-307B-4857-9505-0DAF41520BED}"/>
    <cellStyle name="Normal 7 9 4" xfId="757" xr:uid="{225059FE-26AE-401C-9ACD-97CA9BF2CFE1}"/>
    <cellStyle name="Normal 7 9 5" xfId="1016" xr:uid="{4FBEDF7D-8084-44E7-8C2B-EBA5DCD92BC9}"/>
    <cellStyle name="Normal 7 9 6" xfId="1269" xr:uid="{D718747A-86AD-48D9-A8A6-241949A13E55}"/>
    <cellStyle name="Normal 8" xfId="76" xr:uid="{00000000-0005-0000-0000-0000E0000000}"/>
    <cellStyle name="Normal 8 2" xfId="77" xr:uid="{00000000-0005-0000-0000-0000E1000000}"/>
    <cellStyle name="Normal 8 2 2" xfId="219" xr:uid="{00000000-0005-0000-0000-0000E2000000}"/>
    <cellStyle name="Normal 8 2 3" xfId="148" xr:uid="{00000000-0005-0000-0000-0000E3000000}"/>
    <cellStyle name="Normal 8 3" xfId="78" xr:uid="{00000000-0005-0000-0000-0000E4000000}"/>
    <cellStyle name="Normal 8 3 2" xfId="149" xr:uid="{00000000-0005-0000-0000-0000E5000000}"/>
    <cellStyle name="Normal 8 3 2 2" xfId="355" xr:uid="{783C02BE-C477-4D47-ADC1-A458A5D37200}"/>
    <cellStyle name="Normal 8 4" xfId="79" xr:uid="{00000000-0005-0000-0000-0000E6000000}"/>
    <cellStyle name="Normal 8 4 2" xfId="172" xr:uid="{00000000-0005-0000-0000-0000E7000000}"/>
    <cellStyle name="Normal 8 5" xfId="147" xr:uid="{00000000-0005-0000-0000-0000E8000000}"/>
    <cellStyle name="Normal 9" xfId="80" xr:uid="{00000000-0005-0000-0000-0000E9000000}"/>
    <cellStyle name="Normal 9 10" xfId="1006" xr:uid="{55045DDD-1DFB-45BA-A6DF-BB4BED378E23}"/>
    <cellStyle name="Normal 9 11" xfId="1259" xr:uid="{9A7BD878-73A4-4EA8-A283-C57805C5CFD7}"/>
    <cellStyle name="Normal 9 2" xfId="81" xr:uid="{00000000-0005-0000-0000-0000EA000000}"/>
    <cellStyle name="Normal 9 2 2" xfId="151" xr:uid="{00000000-0005-0000-0000-0000EB000000}"/>
    <cellStyle name="Normal 9 3" xfId="220" xr:uid="{00000000-0005-0000-0000-0000EC000000}"/>
    <cellStyle name="Normal 9 4" xfId="150" xr:uid="{00000000-0005-0000-0000-0000ED000000}"/>
    <cellStyle name="Normal 9 4 2" xfId="356" xr:uid="{7974D946-2B8A-49BE-B5E5-E4551E774D17}"/>
    <cellStyle name="Normal 9 4 2 2" xfId="631" xr:uid="{41C83BA7-EA07-42E1-BA5A-8114657106D5}"/>
    <cellStyle name="Normal 9 4 2 3" xfId="888" xr:uid="{FDA6604A-EB11-4526-B38F-B802D91A1899}"/>
    <cellStyle name="Normal 9 4 2 4" xfId="1143" xr:uid="{1F3B1851-FDF6-46DA-A9FB-EE13A86D427A}"/>
    <cellStyle name="Normal 9 4 2 5" xfId="1396" xr:uid="{39ABA41F-1551-48D2-A819-86DD428284CE}"/>
    <cellStyle name="Normal 9 4 3" xfId="507" xr:uid="{EDD7CE1E-DAE4-4664-9E19-A8F69266A93E}"/>
    <cellStyle name="Normal 9 4 4" xfId="760" xr:uid="{29750128-10FF-4A76-BDBD-1EB41643420F}"/>
    <cellStyle name="Normal 9 4 5" xfId="1019" xr:uid="{EDA585DA-89E8-4B79-9DE7-AE19DFFA3D2F}"/>
    <cellStyle name="Normal 9 4 6" xfId="1272" xr:uid="{2EB04766-ED6B-450F-82E0-4478632E975D}"/>
    <cellStyle name="Normal 9 5" xfId="239" xr:uid="{00000000-0005-0000-0000-0000EE000000}"/>
    <cellStyle name="Normal 9 5 2" xfId="412" xr:uid="{5EC831DA-E6F5-4229-8374-22B59CF9DAE4}"/>
    <cellStyle name="Normal 9 5 2 2" xfId="666" xr:uid="{E4A604FD-33E6-4680-AC39-52385C4E5483}"/>
    <cellStyle name="Normal 9 5 2 3" xfId="924" xr:uid="{52A3576D-E46C-4A42-A3E1-5DAED8527B36}"/>
    <cellStyle name="Normal 9 5 2 4" xfId="1178" xr:uid="{A3FB6739-CCB0-46FB-8E5F-3901968FC906}"/>
    <cellStyle name="Normal 9 5 2 5" xfId="1431" xr:uid="{30232472-B7A7-424D-A873-50F5004DB7CD}"/>
    <cellStyle name="Normal 9 5 3" xfId="542" xr:uid="{430EF5F2-E531-41A7-A72C-EEC378D1BA7B}"/>
    <cellStyle name="Normal 9 5 4" xfId="796" xr:uid="{DA823F73-04CF-47EA-9DE0-96FBEE34B8A2}"/>
    <cellStyle name="Normal 9 5 5" xfId="1054" xr:uid="{85FDD64D-93F7-4D73-A9BB-C71DC86EEA90}"/>
    <cellStyle name="Normal 9 5 6" xfId="1307" xr:uid="{4A69371D-8562-47AB-9DAF-E254CB823EF3}"/>
    <cellStyle name="Normal 9 6" xfId="287" xr:uid="{3D7909E0-B23F-42BC-87B2-A14F988D6557}"/>
    <cellStyle name="Normal 9 6 2" xfId="460" xr:uid="{9593B866-CE62-45B7-8EEA-71C42AC2B69C}"/>
    <cellStyle name="Normal 9 6 2 2" xfId="714" xr:uid="{EF44AAD6-74A9-4574-A168-CB864714B6DA}"/>
    <cellStyle name="Normal 9 6 2 3" xfId="972" xr:uid="{C445D365-C053-441C-A738-ABA1EAAB1F60}"/>
    <cellStyle name="Normal 9 6 2 4" xfId="1226" xr:uid="{6278C8B6-1FF1-4251-BC81-FA07A61F3CAA}"/>
    <cellStyle name="Normal 9 6 2 5" xfId="1479" xr:uid="{8576C243-E7BE-482D-B1BD-5A93E89E451C}"/>
    <cellStyle name="Normal 9 6 3" xfId="590" xr:uid="{61F036BC-BC9E-42A9-A9FF-04ECEA6E14C3}"/>
    <cellStyle name="Normal 9 6 4" xfId="844" xr:uid="{42D24642-7C6F-42B7-BEFB-5CAA83E845D6}"/>
    <cellStyle name="Normal 9 6 5" xfId="1102" xr:uid="{2664174C-B30E-4CE9-A502-D2C5972D18EA}"/>
    <cellStyle name="Normal 9 6 6" xfId="1355" xr:uid="{1C844811-893B-4FCF-916E-58B2139ABC88}"/>
    <cellStyle name="Normal 9 7" xfId="316" xr:uid="{2F7472E8-2E54-4DED-BE67-95C932003A7B}"/>
    <cellStyle name="Normal 9 7 2" xfId="618" xr:uid="{87D970AC-504B-4E26-87FA-54A8F5792BC9}"/>
    <cellStyle name="Normal 9 7 3" xfId="873" xr:uid="{3A7B76AC-A553-4C33-9BCB-C5F4ABBB01A1}"/>
    <cellStyle name="Normal 9 7 4" xfId="1130" xr:uid="{368B7C97-2625-475B-9C7F-8AD92565A3F2}"/>
    <cellStyle name="Normal 9 7 5" xfId="1383" xr:uid="{D13FC422-F36E-4756-9398-4E66833C537F}"/>
    <cellStyle name="Normal 9 8" xfId="494" xr:uid="{27890392-6477-43BB-A3B8-1AB6A6E20A49}"/>
    <cellStyle name="Normal 9 9" xfId="747" xr:uid="{0A3A1A0A-6C03-426B-9476-ECD65197ECE5}"/>
    <cellStyle name="Note 2" xfId="82" xr:uid="{00000000-0005-0000-0000-0000EF000000}"/>
    <cellStyle name="Note 2 2" xfId="83" xr:uid="{00000000-0005-0000-0000-0000F0000000}"/>
    <cellStyle name="Note 2 2 2" xfId="173" xr:uid="{00000000-0005-0000-0000-0000F1000000}"/>
    <cellStyle name="Note 2 2 3" xfId="318" xr:uid="{D05A486D-F647-4A0A-9E7E-216ACCF2BEC1}"/>
    <cellStyle name="Note 2 2 3 2" xfId="875" xr:uid="{3DD196FA-DF00-4A79-8823-92F18EB7F3E8}"/>
    <cellStyle name="Note 2 3" xfId="152" xr:uid="{00000000-0005-0000-0000-0000F2000000}"/>
    <cellStyle name="Note 2 3 2" xfId="357" xr:uid="{BB9748DE-FF3E-4888-86E2-5F8189D7D189}"/>
    <cellStyle name="Note 2 3 2 2" xfId="889" xr:uid="{6082380B-4CBD-4C8E-BE4F-9D057CC7E723}"/>
    <cellStyle name="Note 2 3 3" xfId="761" xr:uid="{2B520C86-DE27-4B49-9F66-077C2C1B1FAB}"/>
    <cellStyle name="Note 2 4" xfId="293" xr:uid="{BE4AB3B3-38DF-4375-A579-2EA4319C28AE}"/>
    <cellStyle name="Note 2 4 2" xfId="466" xr:uid="{3D055029-9214-400C-98DD-9890D130E0C3}"/>
    <cellStyle name="Note 2 4 2 2" xfId="978" xr:uid="{6819781D-0777-40ED-AB87-70EA1466F009}"/>
    <cellStyle name="Note 2 4 3" xfId="850" xr:uid="{FF1CE4E0-CB33-46AD-86B8-3602CE485AFC}"/>
    <cellStyle name="Note 2 5" xfId="317" xr:uid="{54494484-E59C-41EE-8773-F44222BA079E}"/>
    <cellStyle name="Note 2 5 2" xfId="874" xr:uid="{4E4EF634-9DBF-4ADA-9B0B-FAF481E2B031}"/>
    <cellStyle name="Result" xfId="84" xr:uid="{00000000-0005-0000-0000-0000F3000000}"/>
    <cellStyle name="Result 2" xfId="85" xr:uid="{00000000-0005-0000-0000-0000F4000000}"/>
    <cellStyle name="Result 2 2" xfId="187" xr:uid="{00000000-0005-0000-0000-0000F5000000}"/>
    <cellStyle name="Result 3" xfId="153" xr:uid="{00000000-0005-0000-0000-0000F6000000}"/>
    <cellStyle name="Status" xfId="86" xr:uid="{00000000-0005-0000-0000-0000F7000000}"/>
    <cellStyle name="Status 2" xfId="87" xr:uid="{00000000-0005-0000-0000-0000F8000000}"/>
    <cellStyle name="Status 2 2" xfId="188" xr:uid="{00000000-0005-0000-0000-0000F9000000}"/>
    <cellStyle name="Status 3" xfId="154" xr:uid="{00000000-0005-0000-0000-0000FA000000}"/>
    <cellStyle name="Text" xfId="88" xr:uid="{00000000-0005-0000-0000-0000FB000000}"/>
    <cellStyle name="Text 2" xfId="89" xr:uid="{00000000-0005-0000-0000-0000FC000000}"/>
    <cellStyle name="Text 2 2" xfId="189" xr:uid="{00000000-0005-0000-0000-0000FD000000}"/>
    <cellStyle name="Text 3" xfId="155" xr:uid="{00000000-0005-0000-0000-0000FE000000}"/>
    <cellStyle name="Texte explicatif 2" xfId="90" xr:uid="{00000000-0005-0000-0000-0000FF000000}"/>
    <cellStyle name="Texte explicatif 2 2" xfId="91" xr:uid="{00000000-0005-0000-0000-000000010000}"/>
    <cellStyle name="Texte explicatif 2 2 2" xfId="92" xr:uid="{00000000-0005-0000-0000-000001010000}"/>
    <cellStyle name="Texte explicatif 2 2 2 2" xfId="158" xr:uid="{00000000-0005-0000-0000-000002010000}"/>
    <cellStyle name="Texte explicatif 2 2 2 2 2" xfId="360" xr:uid="{3106F28B-4701-4D9A-BBD5-086EE70F07E4}"/>
    <cellStyle name="Texte explicatif 2 2 3" xfId="221" xr:uid="{00000000-0005-0000-0000-000003010000}"/>
    <cellStyle name="Texte explicatif 2 2 4" xfId="157" xr:uid="{00000000-0005-0000-0000-000004010000}"/>
    <cellStyle name="Texte explicatif 2 2 4 2" xfId="359" xr:uid="{F820FB12-D54E-4A10-8DBD-2277F0FCEA4A}"/>
    <cellStyle name="Texte explicatif 2 3" xfId="93" xr:uid="{00000000-0005-0000-0000-000005010000}"/>
    <cellStyle name="Texte explicatif 2 3 2" xfId="163" xr:uid="{00000000-0005-0000-0000-000006010000}"/>
    <cellStyle name="Texte explicatif 2 3 2 2" xfId="365" xr:uid="{33D5142A-A359-4B71-8087-DF193DABA7AD}"/>
    <cellStyle name="Texte explicatif 2 4" xfId="198" xr:uid="{00000000-0005-0000-0000-000007010000}"/>
    <cellStyle name="Texte explicatif 2 4 2" xfId="386" xr:uid="{2168B72D-4132-479F-BC3D-3C0054C6499C}"/>
    <cellStyle name="Texte explicatif 2 5" xfId="156" xr:uid="{00000000-0005-0000-0000-000008010000}"/>
    <cellStyle name="Texte explicatif 2 5 2" xfId="358" xr:uid="{ACCC465F-0E89-4EBD-9800-31F29C2F0455}"/>
    <cellStyle name="Warning" xfId="94" xr:uid="{00000000-0005-0000-0000-000009010000}"/>
    <cellStyle name="Warning 2" xfId="95" xr:uid="{00000000-0005-0000-0000-00000A010000}"/>
    <cellStyle name="Warning 2 2" xfId="190" xr:uid="{00000000-0005-0000-0000-00000B010000}"/>
    <cellStyle name="Warning 2 2 2" xfId="378" xr:uid="{8185FFFF-009F-4C36-AF45-D1CECC9355E5}"/>
    <cellStyle name="Warning 3" xfId="159" xr:uid="{00000000-0005-0000-0000-00000C010000}"/>
    <cellStyle name="Warning 3 2" xfId="361" xr:uid="{8E89A4B2-93FB-4F3D-A545-C06C12949C8F}"/>
  </cellStyles>
  <dxfs count="5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ISSION%20CANDIDATURES\CAMPAGNES%20FIL%20DE%20L'EAU%20ABC%202024\RESULTATS\250418%20RESULTATS\250428_RESULTATS_dates_SER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- RM2"/>
      <sheetName val="B- RM2"/>
      <sheetName val="C- RM2"/>
      <sheetName val="acc. tripartites- visa RM2 -INS"/>
      <sheetName val="SERM A"/>
      <sheetName val="SERM B"/>
      <sheetName val="SERM C"/>
      <sheetName val="Bilan SERM"/>
      <sheetName val="graphiques SERM"/>
      <sheetName val="Calendrier"/>
    </sheetNames>
    <sheetDataSet>
      <sheetData sheetId="0"/>
      <sheetData sheetId="1"/>
      <sheetData sheetId="2"/>
      <sheetData sheetId="3">
        <row r="11">
          <cell r="Y11" t="str">
            <v>18346C0015</v>
          </cell>
        </row>
      </sheetData>
      <sheetData sheetId="4"/>
      <sheetData sheetId="5"/>
      <sheetData sheetId="6"/>
      <sheetData sheetId="7"/>
      <sheetData sheetId="8"/>
      <sheetData sheetId="9">
        <row r="4">
          <cell r="M4" t="str">
            <v>S30</v>
          </cell>
          <cell r="O4">
            <v>45506</v>
          </cell>
        </row>
        <row r="5">
          <cell r="M5" t="str">
            <v>S36</v>
          </cell>
          <cell r="O5">
            <v>45541</v>
          </cell>
        </row>
        <row r="6">
          <cell r="M6" t="str">
            <v>S38</v>
          </cell>
          <cell r="O6">
            <v>45555</v>
          </cell>
        </row>
        <row r="7">
          <cell r="M7" t="str">
            <v>S41</v>
          </cell>
          <cell r="O7">
            <v>45569</v>
          </cell>
        </row>
        <row r="8">
          <cell r="M8" t="str">
            <v>S43</v>
          </cell>
          <cell r="O8">
            <v>45590</v>
          </cell>
        </row>
        <row r="9">
          <cell r="M9" t="str">
            <v>S45</v>
          </cell>
          <cell r="O9">
            <v>45604</v>
          </cell>
        </row>
        <row r="10">
          <cell r="M10" t="str">
            <v>S47</v>
          </cell>
          <cell r="O10">
            <v>45618</v>
          </cell>
        </row>
        <row r="11">
          <cell r="M11" t="str">
            <v>S49</v>
          </cell>
          <cell r="O11">
            <v>45632</v>
          </cell>
        </row>
        <row r="12">
          <cell r="M12" t="str">
            <v>S51</v>
          </cell>
          <cell r="O12">
            <v>45646</v>
          </cell>
        </row>
        <row r="13">
          <cell r="M13" t="str">
            <v>S02</v>
          </cell>
          <cell r="O13">
            <v>45667</v>
          </cell>
        </row>
        <row r="14">
          <cell r="M14" t="str">
            <v>S04</v>
          </cell>
          <cell r="O14">
            <v>45681</v>
          </cell>
        </row>
        <row r="15">
          <cell r="M15" t="str">
            <v>S06</v>
          </cell>
          <cell r="O15">
            <v>45695</v>
          </cell>
        </row>
        <row r="16">
          <cell r="M16" t="str">
            <v>S08</v>
          </cell>
          <cell r="O16">
            <v>45716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0.39997558519241921"/>
    <pageSetUpPr fitToPage="1"/>
  </sheetPr>
  <dimension ref="A1:N1280"/>
  <sheetViews>
    <sheetView zoomScale="70" zoomScaleNormal="70" workbookViewId="0">
      <pane ySplit="10" topLeftCell="A38" activePane="bottomLeft" state="frozen"/>
      <selection activeCell="J1" sqref="J1"/>
      <selection pane="bottomLeft" activeCell="J19" sqref="J19"/>
    </sheetView>
  </sheetViews>
  <sheetFormatPr baseColWidth="10" defaultRowHeight="15" x14ac:dyDescent="0.25"/>
  <cols>
    <col min="1" max="1" width="14.140625" customWidth="1"/>
    <col min="2" max="2" width="19.7109375" customWidth="1"/>
    <col min="3" max="3" width="10.28515625" customWidth="1"/>
    <col min="4" max="4" width="7.85546875" customWidth="1"/>
    <col min="5" max="5" width="7.5703125" style="1" customWidth="1"/>
    <col min="6" max="6" width="26.7109375" style="1" customWidth="1"/>
    <col min="7" max="7" width="17.28515625" style="1" customWidth="1"/>
    <col min="8" max="8" width="42" style="1" customWidth="1"/>
    <col min="9" max="9" width="29.140625" style="1" customWidth="1"/>
    <col min="10" max="10" width="24.85546875" style="1" customWidth="1"/>
    <col min="11" max="11" width="30.28515625" style="50" customWidth="1"/>
    <col min="12" max="12" width="33" style="51" customWidth="1"/>
    <col min="13" max="13" width="23.28515625" style="51" customWidth="1"/>
    <col min="14" max="14" width="21.42578125" style="82" customWidth="1"/>
  </cols>
  <sheetData>
    <row r="1" spans="1:14" ht="46.5" x14ac:dyDescent="0.25">
      <c r="A1" s="4"/>
      <c r="B1" s="5"/>
      <c r="C1" s="5"/>
      <c r="D1" s="5"/>
      <c r="E1" s="167"/>
      <c r="F1" s="167"/>
      <c r="G1" s="167"/>
      <c r="H1" s="173" t="s">
        <v>23</v>
      </c>
      <c r="I1" s="167"/>
      <c r="J1" s="167"/>
      <c r="K1" s="75"/>
      <c r="L1" s="92"/>
      <c r="M1" s="92"/>
      <c r="N1" s="76"/>
    </row>
    <row r="2" spans="1:14" ht="30" customHeight="1" x14ac:dyDescent="0.25">
      <c r="A2" s="6"/>
      <c r="B2" s="7"/>
      <c r="C2" s="7"/>
      <c r="D2" s="7"/>
      <c r="E2" s="168"/>
      <c r="F2" s="168"/>
      <c r="G2" s="168"/>
      <c r="H2" s="168"/>
      <c r="I2" s="168"/>
      <c r="J2" s="168"/>
      <c r="K2" s="77"/>
      <c r="L2" s="93"/>
      <c r="M2" s="93"/>
      <c r="N2" s="78"/>
    </row>
    <row r="3" spans="1:14" ht="31.5" x14ac:dyDescent="0.25">
      <c r="A3" s="6"/>
      <c r="B3" s="7"/>
      <c r="C3" s="7"/>
      <c r="D3" s="7"/>
      <c r="E3" s="168"/>
      <c r="F3" s="168"/>
      <c r="G3" s="168"/>
      <c r="H3" s="174" t="s">
        <v>3776</v>
      </c>
      <c r="I3" s="168"/>
      <c r="J3" s="168"/>
      <c r="K3" s="77"/>
      <c r="L3" s="93"/>
      <c r="M3" s="93"/>
      <c r="N3" s="78"/>
    </row>
    <row r="4" spans="1:14" s="2" customFormat="1" ht="31.5" x14ac:dyDescent="0.25">
      <c r="A4" s="6"/>
      <c r="B4" s="7"/>
      <c r="C4" s="7"/>
      <c r="D4" s="7"/>
      <c r="E4" s="168"/>
      <c r="F4" s="168"/>
      <c r="G4" s="168"/>
      <c r="H4" s="174"/>
      <c r="I4" s="168"/>
      <c r="J4" s="168"/>
      <c r="K4" s="77"/>
      <c r="L4" s="93"/>
      <c r="M4" s="93"/>
      <c r="N4" s="78"/>
    </row>
    <row r="5" spans="1:14" ht="30" customHeight="1" x14ac:dyDescent="0.25">
      <c r="A5" s="6"/>
      <c r="B5" s="7"/>
      <c r="C5" s="7"/>
      <c r="D5" s="7"/>
      <c r="E5" s="168"/>
      <c r="F5" s="168"/>
      <c r="G5" s="168"/>
      <c r="H5" s="175" t="s">
        <v>3777</v>
      </c>
      <c r="I5" s="168"/>
      <c r="J5" s="168"/>
      <c r="K5" s="77"/>
      <c r="L5" s="93"/>
      <c r="M5" s="79"/>
      <c r="N5" s="78"/>
    </row>
    <row r="6" spans="1:14" s="55" customFormat="1" ht="30" customHeight="1" x14ac:dyDescent="0.25">
      <c r="A6" s="6"/>
      <c r="B6" s="7"/>
      <c r="C6" s="7"/>
      <c r="D6" s="7"/>
      <c r="E6" s="168"/>
      <c r="F6" s="168"/>
      <c r="G6" s="168"/>
      <c r="H6" s="175"/>
      <c r="I6" s="168"/>
      <c r="J6" s="168"/>
      <c r="K6" s="77"/>
      <c r="L6" s="93"/>
      <c r="M6" s="79"/>
      <c r="N6" s="78"/>
    </row>
    <row r="7" spans="1:14" ht="26.25" x14ac:dyDescent="0.4">
      <c r="A7" s="10"/>
      <c r="B7" s="7" t="s">
        <v>25</v>
      </c>
      <c r="C7" s="7"/>
      <c r="D7" s="7"/>
      <c r="E7" s="168"/>
      <c r="G7" s="168"/>
      <c r="H7" s="176"/>
      <c r="I7" s="168"/>
      <c r="J7" s="168"/>
      <c r="K7" s="77"/>
      <c r="L7" s="93"/>
      <c r="M7" s="79"/>
      <c r="N7" s="78"/>
    </row>
    <row r="8" spans="1:14" ht="21" x14ac:dyDescent="0.25">
      <c r="A8" s="8" t="s">
        <v>24</v>
      </c>
      <c r="B8" s="9">
        <v>45940</v>
      </c>
      <c r="C8" s="7"/>
      <c r="D8" s="7"/>
      <c r="E8" s="168"/>
      <c r="F8" s="168"/>
      <c r="G8" s="168"/>
      <c r="H8" s="168"/>
      <c r="I8" s="168"/>
      <c r="J8" s="168"/>
      <c r="K8" s="77"/>
      <c r="L8" s="93"/>
      <c r="M8" s="79"/>
      <c r="N8" s="78"/>
    </row>
    <row r="9" spans="1:14" x14ac:dyDescent="0.25">
      <c r="A9" s="11"/>
      <c r="B9" s="12"/>
      <c r="C9" s="12"/>
      <c r="D9" s="12"/>
      <c r="E9" s="169"/>
      <c r="F9" s="169"/>
      <c r="G9" s="169"/>
      <c r="H9" s="169"/>
      <c r="I9" s="169"/>
      <c r="J9" s="169"/>
      <c r="K9" s="166"/>
      <c r="L9" s="94"/>
      <c r="M9" s="80"/>
      <c r="N9" s="81"/>
    </row>
    <row r="10" spans="1:14" ht="30" x14ac:dyDescent="0.25">
      <c r="A10" s="13" t="s">
        <v>26</v>
      </c>
      <c r="B10" s="13" t="s">
        <v>0</v>
      </c>
      <c r="C10" s="13" t="s">
        <v>27</v>
      </c>
      <c r="D10" s="13" t="s">
        <v>28</v>
      </c>
      <c r="E10" s="13" t="s">
        <v>29</v>
      </c>
      <c r="F10" s="13" t="s">
        <v>30</v>
      </c>
      <c r="G10" s="13" t="s">
        <v>31</v>
      </c>
      <c r="H10" s="13" t="s">
        <v>32</v>
      </c>
      <c r="I10" s="13" t="s">
        <v>33</v>
      </c>
      <c r="J10" s="13" t="s">
        <v>34</v>
      </c>
      <c r="K10" s="13" t="s">
        <v>35</v>
      </c>
      <c r="L10" s="13" t="s">
        <v>36</v>
      </c>
      <c r="M10" s="170" t="s">
        <v>37</v>
      </c>
      <c r="N10" s="170" t="s">
        <v>38</v>
      </c>
    </row>
    <row r="11" spans="1:14" s="290" customFormat="1" ht="30" customHeight="1" x14ac:dyDescent="0.25">
      <c r="A11" s="303" t="s">
        <v>3052</v>
      </c>
      <c r="B11" s="304">
        <v>45940</v>
      </c>
      <c r="C11" s="303" t="s">
        <v>3612</v>
      </c>
      <c r="D11" s="303" t="s">
        <v>41</v>
      </c>
      <c r="E11" s="305">
        <v>2</v>
      </c>
      <c r="F11" s="305" t="s">
        <v>3407</v>
      </c>
      <c r="G11" s="305">
        <v>1620020005</v>
      </c>
      <c r="H11" s="305" t="s">
        <v>3497</v>
      </c>
      <c r="I11" s="305" t="s">
        <v>3577</v>
      </c>
      <c r="J11" s="306" t="s">
        <v>155</v>
      </c>
      <c r="K11" s="309" t="s">
        <v>3407</v>
      </c>
      <c r="L11" s="307"/>
      <c r="M11" s="308" t="s">
        <v>10</v>
      </c>
      <c r="N11" s="306" t="s">
        <v>10</v>
      </c>
    </row>
    <row r="12" spans="1:14" s="290" customFormat="1" ht="30" customHeight="1" x14ac:dyDescent="0.25">
      <c r="A12" s="265" t="s">
        <v>3052</v>
      </c>
      <c r="B12" s="266">
        <v>45940</v>
      </c>
      <c r="C12" s="265" t="s">
        <v>3612</v>
      </c>
      <c r="D12" s="265" t="s">
        <v>41</v>
      </c>
      <c r="E12" s="286">
        <v>2</v>
      </c>
      <c r="F12" s="277" t="s">
        <v>3407</v>
      </c>
      <c r="G12" s="277" t="s">
        <v>3502</v>
      </c>
      <c r="H12" s="277" t="s">
        <v>3784</v>
      </c>
      <c r="I12" s="277" t="s">
        <v>3586</v>
      </c>
      <c r="J12" s="272" t="s">
        <v>64</v>
      </c>
      <c r="K12" s="273" t="s">
        <v>3407</v>
      </c>
      <c r="L12" s="268"/>
      <c r="M12" s="270" t="s">
        <v>10</v>
      </c>
      <c r="N12" s="275" t="s">
        <v>10</v>
      </c>
    </row>
    <row r="13" spans="1:14" s="290" customFormat="1" ht="30" customHeight="1" x14ac:dyDescent="0.25">
      <c r="A13" s="265" t="s">
        <v>3052</v>
      </c>
      <c r="B13" s="266">
        <v>45940</v>
      </c>
      <c r="C13" s="265" t="s">
        <v>3611</v>
      </c>
      <c r="D13" s="265" t="s">
        <v>41</v>
      </c>
      <c r="E13" s="286">
        <v>13</v>
      </c>
      <c r="F13" s="277" t="s">
        <v>186</v>
      </c>
      <c r="G13" s="277">
        <v>1034130068</v>
      </c>
      <c r="H13" s="277" t="s">
        <v>3409</v>
      </c>
      <c r="I13" s="277" t="s">
        <v>3662</v>
      </c>
      <c r="J13" s="272" t="s">
        <v>64</v>
      </c>
      <c r="K13" s="273" t="s">
        <v>901</v>
      </c>
      <c r="L13" s="268"/>
      <c r="M13" s="270" t="s">
        <v>16</v>
      </c>
      <c r="N13" s="275" t="s">
        <v>16</v>
      </c>
    </row>
    <row r="14" spans="1:14" s="290" customFormat="1" ht="30" customHeight="1" x14ac:dyDescent="0.25">
      <c r="A14" s="265" t="s">
        <v>3052</v>
      </c>
      <c r="B14" s="266">
        <v>45940</v>
      </c>
      <c r="C14" s="265" t="s">
        <v>3055</v>
      </c>
      <c r="D14" s="265" t="s">
        <v>41</v>
      </c>
      <c r="E14" s="286">
        <v>31</v>
      </c>
      <c r="F14" s="277" t="s">
        <v>48</v>
      </c>
      <c r="G14" s="277" t="s">
        <v>3096</v>
      </c>
      <c r="H14" s="277" t="s">
        <v>3097</v>
      </c>
      <c r="I14" s="277" t="s">
        <v>3572</v>
      </c>
      <c r="J14" s="272" t="s">
        <v>2225</v>
      </c>
      <c r="K14" s="273" t="s">
        <v>3778</v>
      </c>
      <c r="L14" s="268" t="s">
        <v>59</v>
      </c>
      <c r="M14" s="270" t="s">
        <v>1</v>
      </c>
      <c r="N14" s="275" t="s">
        <v>3441</v>
      </c>
    </row>
    <row r="15" spans="1:14" s="290" customFormat="1" ht="30" customHeight="1" x14ac:dyDescent="0.25">
      <c r="A15" s="265" t="s">
        <v>3052</v>
      </c>
      <c r="B15" s="266">
        <v>45940</v>
      </c>
      <c r="C15" s="265" t="s">
        <v>3055</v>
      </c>
      <c r="D15" s="265" t="s">
        <v>41</v>
      </c>
      <c r="E15" s="286">
        <v>44</v>
      </c>
      <c r="F15" s="277" t="s">
        <v>151</v>
      </c>
      <c r="G15" s="277" t="s">
        <v>3300</v>
      </c>
      <c r="H15" s="277" t="s">
        <v>3301</v>
      </c>
      <c r="I15" s="277" t="s">
        <v>3712</v>
      </c>
      <c r="J15" s="272" t="s">
        <v>155</v>
      </c>
      <c r="K15" s="273" t="s">
        <v>151</v>
      </c>
      <c r="L15" s="268"/>
      <c r="M15" s="270" t="s">
        <v>1</v>
      </c>
      <c r="N15" s="275" t="s">
        <v>1</v>
      </c>
    </row>
    <row r="16" spans="1:14" s="290" customFormat="1" ht="30" customHeight="1" x14ac:dyDescent="0.25">
      <c r="A16" s="265" t="s">
        <v>3052</v>
      </c>
      <c r="B16" s="266">
        <v>45940</v>
      </c>
      <c r="C16" s="265" t="s">
        <v>3612</v>
      </c>
      <c r="D16" s="265" t="s">
        <v>41</v>
      </c>
      <c r="E16" s="286">
        <v>57</v>
      </c>
      <c r="F16" s="277" t="s">
        <v>343</v>
      </c>
      <c r="G16" s="277" t="s">
        <v>3455</v>
      </c>
      <c r="H16" s="277" t="s">
        <v>3456</v>
      </c>
      <c r="I16" s="277" t="s">
        <v>3719</v>
      </c>
      <c r="J16" s="272" t="s">
        <v>502</v>
      </c>
      <c r="K16" s="273" t="s">
        <v>343</v>
      </c>
      <c r="L16" s="268"/>
      <c r="M16" s="270" t="s">
        <v>8</v>
      </c>
      <c r="N16" s="275" t="s">
        <v>8</v>
      </c>
    </row>
    <row r="17" spans="1:14" s="290" customFormat="1" ht="30" customHeight="1" x14ac:dyDescent="0.25">
      <c r="A17" s="265" t="s">
        <v>3052</v>
      </c>
      <c r="B17" s="266">
        <v>45940</v>
      </c>
      <c r="C17" s="265" t="s">
        <v>3612</v>
      </c>
      <c r="D17" s="265" t="s">
        <v>41</v>
      </c>
      <c r="E17" s="286">
        <v>57</v>
      </c>
      <c r="F17" s="277" t="s">
        <v>332</v>
      </c>
      <c r="G17" s="277" t="s">
        <v>2221</v>
      </c>
      <c r="H17" s="277" t="s">
        <v>2416</v>
      </c>
      <c r="I17" s="277" t="s">
        <v>3703</v>
      </c>
      <c r="J17" s="272" t="s">
        <v>64</v>
      </c>
      <c r="K17" s="273" t="s">
        <v>3704</v>
      </c>
      <c r="L17" s="268"/>
      <c r="M17" s="270" t="s">
        <v>8</v>
      </c>
      <c r="N17" s="275" t="s">
        <v>1</v>
      </c>
    </row>
    <row r="18" spans="1:14" s="290" customFormat="1" ht="30" customHeight="1" x14ac:dyDescent="0.25">
      <c r="A18" s="265" t="s">
        <v>3052</v>
      </c>
      <c r="B18" s="266">
        <v>45940</v>
      </c>
      <c r="C18" s="265" t="s">
        <v>3611</v>
      </c>
      <c r="D18" s="265" t="s">
        <v>41</v>
      </c>
      <c r="E18" s="286">
        <v>58</v>
      </c>
      <c r="F18" s="277" t="s">
        <v>349</v>
      </c>
      <c r="G18" s="277">
        <v>920580002</v>
      </c>
      <c r="H18" s="277" t="s">
        <v>3078</v>
      </c>
      <c r="I18" s="277" t="s">
        <v>3734</v>
      </c>
      <c r="J18" s="272" t="s">
        <v>80</v>
      </c>
      <c r="K18" s="273" t="s">
        <v>349</v>
      </c>
      <c r="L18" s="268"/>
      <c r="M18" s="270" t="s">
        <v>3</v>
      </c>
      <c r="N18" s="275" t="s">
        <v>3</v>
      </c>
    </row>
    <row r="19" spans="1:14" s="290" customFormat="1" ht="30" customHeight="1" x14ac:dyDescent="0.25">
      <c r="A19" s="265" t="s">
        <v>3052</v>
      </c>
      <c r="B19" s="266">
        <v>45940</v>
      </c>
      <c r="C19" s="265" t="s">
        <v>3612</v>
      </c>
      <c r="D19" s="265" t="s">
        <v>41</v>
      </c>
      <c r="E19" s="286">
        <v>67</v>
      </c>
      <c r="F19" s="277" t="s">
        <v>402</v>
      </c>
      <c r="G19" s="277" t="s">
        <v>3445</v>
      </c>
      <c r="H19" s="277" t="s">
        <v>3446</v>
      </c>
      <c r="I19" s="277" t="s">
        <v>3668</v>
      </c>
      <c r="J19" s="272" t="s">
        <v>123</v>
      </c>
      <c r="K19" s="273" t="s">
        <v>402</v>
      </c>
      <c r="L19" s="268"/>
      <c r="M19" s="270" t="s">
        <v>8</v>
      </c>
      <c r="N19" s="275" t="s">
        <v>8</v>
      </c>
    </row>
    <row r="20" spans="1:14" s="290" customFormat="1" ht="30" customHeight="1" x14ac:dyDescent="0.25">
      <c r="A20" s="265" t="s">
        <v>3052</v>
      </c>
      <c r="B20" s="266">
        <v>45940</v>
      </c>
      <c r="C20" s="265" t="s">
        <v>3611</v>
      </c>
      <c r="D20" s="265" t="s">
        <v>41</v>
      </c>
      <c r="E20" s="286">
        <v>73</v>
      </c>
      <c r="F20" s="277" t="s">
        <v>1229</v>
      </c>
      <c r="G20" s="277" t="s">
        <v>3271</v>
      </c>
      <c r="H20" s="277" t="s">
        <v>3272</v>
      </c>
      <c r="I20" s="277" t="s">
        <v>3711</v>
      </c>
      <c r="J20" s="272" t="s">
        <v>92</v>
      </c>
      <c r="K20" s="273" t="s">
        <v>86</v>
      </c>
      <c r="L20" s="268"/>
      <c r="M20" s="270" t="s">
        <v>2</v>
      </c>
      <c r="N20" s="275" t="s">
        <v>2</v>
      </c>
    </row>
    <row r="21" spans="1:14" s="290" customFormat="1" ht="30" customHeight="1" x14ac:dyDescent="0.25">
      <c r="A21" s="265" t="s">
        <v>3052</v>
      </c>
      <c r="B21" s="266">
        <v>45940</v>
      </c>
      <c r="C21" s="265" t="s">
        <v>3612</v>
      </c>
      <c r="D21" s="265" t="s">
        <v>41</v>
      </c>
      <c r="E21" s="286">
        <v>75</v>
      </c>
      <c r="F21" s="277" t="s">
        <v>3506</v>
      </c>
      <c r="G21" s="277" t="s">
        <v>2314</v>
      </c>
      <c r="H21" s="277" t="s">
        <v>2315</v>
      </c>
      <c r="I21" s="277" t="s">
        <v>3671</v>
      </c>
      <c r="J21" s="272" t="s">
        <v>64</v>
      </c>
      <c r="K21" s="273" t="s">
        <v>160</v>
      </c>
      <c r="L21" s="268"/>
      <c r="M21" s="275" t="s">
        <v>11</v>
      </c>
      <c r="N21" s="275" t="s">
        <v>11</v>
      </c>
    </row>
    <row r="22" spans="1:14" s="290" customFormat="1" ht="30" customHeight="1" x14ac:dyDescent="0.25">
      <c r="A22" s="265" t="s">
        <v>3052</v>
      </c>
      <c r="B22" s="266">
        <v>45940</v>
      </c>
      <c r="C22" s="265" t="s">
        <v>3611</v>
      </c>
      <c r="D22" s="265" t="s">
        <v>41</v>
      </c>
      <c r="E22" s="286">
        <v>77</v>
      </c>
      <c r="F22" s="277" t="s">
        <v>160</v>
      </c>
      <c r="G22" s="277" t="s">
        <v>2436</v>
      </c>
      <c r="H22" s="277" t="s">
        <v>2266</v>
      </c>
      <c r="I22" s="277" t="s">
        <v>3762</v>
      </c>
      <c r="J22" s="272" t="s">
        <v>155</v>
      </c>
      <c r="K22" s="273" t="s">
        <v>160</v>
      </c>
      <c r="L22" s="268"/>
      <c r="M22" s="270" t="s">
        <v>11</v>
      </c>
      <c r="N22" s="275" t="s">
        <v>11</v>
      </c>
    </row>
    <row r="23" spans="1:14" s="290" customFormat="1" ht="30" customHeight="1" x14ac:dyDescent="0.25">
      <c r="A23" s="265" t="s">
        <v>3052</v>
      </c>
      <c r="B23" s="266">
        <v>45940</v>
      </c>
      <c r="C23" s="265" t="s">
        <v>3611</v>
      </c>
      <c r="D23" s="265" t="s">
        <v>41</v>
      </c>
      <c r="E23" s="286">
        <v>90</v>
      </c>
      <c r="F23" s="277" t="s">
        <v>3422</v>
      </c>
      <c r="G23" s="277">
        <v>1720900003</v>
      </c>
      <c r="H23" s="277" t="s">
        <v>3177</v>
      </c>
      <c r="I23" s="277" t="s">
        <v>3629</v>
      </c>
      <c r="J23" s="272" t="s">
        <v>64</v>
      </c>
      <c r="K23" s="273" t="s">
        <v>1498</v>
      </c>
      <c r="L23" s="268"/>
      <c r="M23" s="270" t="s">
        <v>3</v>
      </c>
      <c r="N23" s="275" t="s">
        <v>3</v>
      </c>
    </row>
    <row r="24" spans="1:14" s="290" customFormat="1" ht="30" customHeight="1" x14ac:dyDescent="0.25">
      <c r="A24" s="265" t="s">
        <v>3052</v>
      </c>
      <c r="B24" s="266">
        <v>45940</v>
      </c>
      <c r="C24" s="265" t="s">
        <v>3055</v>
      </c>
      <c r="D24" s="265" t="s">
        <v>41</v>
      </c>
      <c r="E24" s="286">
        <v>92</v>
      </c>
      <c r="F24" s="277" t="s">
        <v>151</v>
      </c>
      <c r="G24" s="277" t="s">
        <v>3286</v>
      </c>
      <c r="H24" s="277" t="s">
        <v>3287</v>
      </c>
      <c r="I24" s="277"/>
      <c r="J24" s="272" t="s">
        <v>88</v>
      </c>
      <c r="K24" s="273" t="s">
        <v>95</v>
      </c>
      <c r="L24" s="268"/>
      <c r="M24" s="270" t="s">
        <v>1</v>
      </c>
      <c r="N24" s="275" t="s">
        <v>42</v>
      </c>
    </row>
    <row r="25" spans="1:14" s="290" customFormat="1" ht="30" customHeight="1" x14ac:dyDescent="0.25">
      <c r="A25" s="265" t="s">
        <v>3052</v>
      </c>
      <c r="B25" s="266">
        <v>45940</v>
      </c>
      <c r="C25" s="265" t="s">
        <v>3612</v>
      </c>
      <c r="D25" s="265" t="s">
        <v>41</v>
      </c>
      <c r="E25" s="286">
        <v>93</v>
      </c>
      <c r="F25" s="277" t="s">
        <v>432</v>
      </c>
      <c r="G25" s="277" t="s">
        <v>3172</v>
      </c>
      <c r="H25" s="277" t="s">
        <v>3542</v>
      </c>
      <c r="I25" s="277" t="s">
        <v>3759</v>
      </c>
      <c r="J25" s="272" t="s">
        <v>64</v>
      </c>
      <c r="K25" s="273" t="s">
        <v>432</v>
      </c>
      <c r="L25" s="268"/>
      <c r="M25" s="270" t="s">
        <v>11</v>
      </c>
      <c r="N25" s="275" t="s">
        <v>11</v>
      </c>
    </row>
    <row r="26" spans="1:14" s="290" customFormat="1" ht="30" customHeight="1" x14ac:dyDescent="0.25">
      <c r="A26" s="265" t="s">
        <v>3052</v>
      </c>
      <c r="B26" s="266">
        <v>45940</v>
      </c>
      <c r="C26" s="265" t="s">
        <v>3612</v>
      </c>
      <c r="D26" s="265" t="s">
        <v>41</v>
      </c>
      <c r="E26" s="286">
        <v>94</v>
      </c>
      <c r="F26" s="277" t="s">
        <v>432</v>
      </c>
      <c r="G26" s="277" t="s">
        <v>2262</v>
      </c>
      <c r="H26" s="277" t="s">
        <v>2432</v>
      </c>
      <c r="I26" s="277" t="s">
        <v>3781</v>
      </c>
      <c r="J26" s="272" t="s">
        <v>155</v>
      </c>
      <c r="K26" s="273" t="s">
        <v>432</v>
      </c>
      <c r="L26" s="268"/>
      <c r="M26" s="270" t="s">
        <v>11</v>
      </c>
      <c r="N26" s="275" t="s">
        <v>11</v>
      </c>
    </row>
    <row r="27" spans="1:14" s="290" customFormat="1" ht="30" customHeight="1" x14ac:dyDescent="0.25">
      <c r="A27" s="265" t="s">
        <v>3052</v>
      </c>
      <c r="B27" s="266">
        <v>45940</v>
      </c>
      <c r="C27" s="265" t="s">
        <v>3679</v>
      </c>
      <c r="D27" s="265" t="s">
        <v>41</v>
      </c>
      <c r="E27" s="286">
        <v>95</v>
      </c>
      <c r="F27" s="277" t="s">
        <v>490</v>
      </c>
      <c r="G27" s="277">
        <v>1020950143</v>
      </c>
      <c r="H27" s="277" t="s">
        <v>3102</v>
      </c>
      <c r="I27" s="277" t="s">
        <v>3112</v>
      </c>
      <c r="J27" s="272" t="s">
        <v>155</v>
      </c>
      <c r="K27" s="273" t="s">
        <v>490</v>
      </c>
      <c r="L27" s="268"/>
      <c r="M27" s="270" t="s">
        <v>11</v>
      </c>
      <c r="N27" s="275" t="s">
        <v>11</v>
      </c>
    </row>
    <row r="28" spans="1:14" s="290" customFormat="1" ht="30" customHeight="1" x14ac:dyDescent="0.25">
      <c r="A28" s="265" t="s">
        <v>3052</v>
      </c>
      <c r="B28" s="266">
        <v>45940</v>
      </c>
      <c r="C28" s="265" t="s">
        <v>3612</v>
      </c>
      <c r="D28" s="265" t="s">
        <v>41</v>
      </c>
      <c r="E28" s="286">
        <v>972</v>
      </c>
      <c r="F28" s="277" t="s">
        <v>549</v>
      </c>
      <c r="G28" s="277">
        <v>1139720204</v>
      </c>
      <c r="H28" s="277" t="s">
        <v>3495</v>
      </c>
      <c r="I28" s="277" t="s">
        <v>3780</v>
      </c>
      <c r="J28" s="272" t="s">
        <v>502</v>
      </c>
      <c r="K28" s="273" t="s">
        <v>549</v>
      </c>
      <c r="L28" s="268"/>
      <c r="M28" s="270" t="s">
        <v>17</v>
      </c>
      <c r="N28" s="275" t="s">
        <v>17</v>
      </c>
    </row>
    <row r="29" spans="1:14" s="290" customFormat="1" ht="30" customHeight="1" x14ac:dyDescent="0.25">
      <c r="A29" s="265" t="s">
        <v>3052</v>
      </c>
      <c r="B29" s="266">
        <v>45940</v>
      </c>
      <c r="C29" s="265" t="s">
        <v>3612</v>
      </c>
      <c r="D29" s="265" t="s">
        <v>165</v>
      </c>
      <c r="E29" s="286">
        <v>25</v>
      </c>
      <c r="F29" s="277" t="s">
        <v>332</v>
      </c>
      <c r="G29" s="277" t="s">
        <v>3459</v>
      </c>
      <c r="H29" s="277" t="s">
        <v>3460</v>
      </c>
      <c r="I29" s="277" t="s">
        <v>3639</v>
      </c>
      <c r="J29" s="272" t="s">
        <v>310</v>
      </c>
      <c r="K29" s="273" t="s">
        <v>332</v>
      </c>
      <c r="L29" s="268"/>
      <c r="M29" s="270" t="s">
        <v>8</v>
      </c>
      <c r="N29" s="275" t="s">
        <v>8</v>
      </c>
    </row>
    <row r="30" spans="1:14" s="290" customFormat="1" ht="30" customHeight="1" x14ac:dyDescent="0.25">
      <c r="A30" s="265" t="s">
        <v>3052</v>
      </c>
      <c r="B30" s="266">
        <v>45940</v>
      </c>
      <c r="C30" s="265" t="s">
        <v>3612</v>
      </c>
      <c r="D30" s="265" t="s">
        <v>165</v>
      </c>
      <c r="E30" s="286">
        <v>57</v>
      </c>
      <c r="F30" s="277" t="s">
        <v>343</v>
      </c>
      <c r="G30" s="277" t="s">
        <v>3452</v>
      </c>
      <c r="H30" s="277" t="s">
        <v>3453</v>
      </c>
      <c r="I30" s="277" t="s">
        <v>3744</v>
      </c>
      <c r="J30" s="272" t="s">
        <v>140</v>
      </c>
      <c r="K30" s="273" t="s">
        <v>343</v>
      </c>
      <c r="L30" s="268"/>
      <c r="M30" s="270" t="s">
        <v>8</v>
      </c>
      <c r="N30" s="275" t="s">
        <v>8</v>
      </c>
    </row>
    <row r="31" spans="1:14" s="290" customFormat="1" ht="30" customHeight="1" x14ac:dyDescent="0.25">
      <c r="A31" s="265" t="s">
        <v>3052</v>
      </c>
      <c r="B31" s="266">
        <v>45940</v>
      </c>
      <c r="C31" s="265" t="s">
        <v>3612</v>
      </c>
      <c r="D31" s="265" t="s">
        <v>165</v>
      </c>
      <c r="E31" s="286">
        <v>59</v>
      </c>
      <c r="F31" s="277" t="s">
        <v>261</v>
      </c>
      <c r="G31" s="277" t="s">
        <v>2373</v>
      </c>
      <c r="H31" s="277" t="s">
        <v>2374</v>
      </c>
      <c r="I31" s="277" t="s">
        <v>2375</v>
      </c>
      <c r="J31" s="272" t="s">
        <v>170</v>
      </c>
      <c r="K31" s="273" t="s">
        <v>160</v>
      </c>
      <c r="L31" s="268"/>
      <c r="M31" s="270" t="s">
        <v>10</v>
      </c>
      <c r="N31" s="275" t="s">
        <v>11</v>
      </c>
    </row>
    <row r="32" spans="1:14" s="290" customFormat="1" ht="30" customHeight="1" x14ac:dyDescent="0.25">
      <c r="A32" s="265" t="s">
        <v>3052</v>
      </c>
      <c r="B32" s="266">
        <v>45940</v>
      </c>
      <c r="C32" s="265" t="s">
        <v>3612</v>
      </c>
      <c r="D32" s="265" t="s">
        <v>165</v>
      </c>
      <c r="E32" s="286">
        <v>59</v>
      </c>
      <c r="F32" s="277" t="s">
        <v>356</v>
      </c>
      <c r="G32" s="277">
        <v>1239010052</v>
      </c>
      <c r="H32" s="277" t="s">
        <v>3414</v>
      </c>
      <c r="I32" s="277" t="s">
        <v>2197</v>
      </c>
      <c r="J32" s="272" t="s">
        <v>170</v>
      </c>
      <c r="K32" s="273" t="s">
        <v>356</v>
      </c>
      <c r="L32" s="268"/>
      <c r="M32" s="270" t="s">
        <v>10</v>
      </c>
      <c r="N32" s="275" t="s">
        <v>10</v>
      </c>
    </row>
    <row r="33" spans="1:14" s="290" customFormat="1" ht="30" customHeight="1" x14ac:dyDescent="0.25">
      <c r="A33" s="265" t="s">
        <v>3052</v>
      </c>
      <c r="B33" s="266">
        <v>45940</v>
      </c>
      <c r="C33" s="265" t="s">
        <v>3612</v>
      </c>
      <c r="D33" s="265" t="s">
        <v>165</v>
      </c>
      <c r="E33" s="286">
        <v>59</v>
      </c>
      <c r="F33" s="277" t="s">
        <v>261</v>
      </c>
      <c r="G33" s="277" t="s">
        <v>2379</v>
      </c>
      <c r="H33" s="277" t="s">
        <v>2380</v>
      </c>
      <c r="I33" s="277" t="s">
        <v>2381</v>
      </c>
      <c r="J33" s="272" t="s">
        <v>502</v>
      </c>
      <c r="K33" s="273" t="s">
        <v>160</v>
      </c>
      <c r="L33" s="268"/>
      <c r="M33" s="270" t="s">
        <v>10</v>
      </c>
      <c r="N33" s="275" t="s">
        <v>11</v>
      </c>
    </row>
    <row r="34" spans="1:14" s="290" customFormat="1" ht="30" customHeight="1" x14ac:dyDescent="0.25">
      <c r="A34" s="265" t="s">
        <v>3052</v>
      </c>
      <c r="B34" s="266">
        <v>45940</v>
      </c>
      <c r="C34" s="265" t="s">
        <v>3612</v>
      </c>
      <c r="D34" s="265" t="s">
        <v>165</v>
      </c>
      <c r="E34" s="286">
        <v>59</v>
      </c>
      <c r="F34" s="277" t="s">
        <v>261</v>
      </c>
      <c r="G34" s="277" t="s">
        <v>2382</v>
      </c>
      <c r="H34" s="277" t="s">
        <v>2383</v>
      </c>
      <c r="I34" s="277" t="s">
        <v>3740</v>
      </c>
      <c r="J34" s="272" t="s">
        <v>502</v>
      </c>
      <c r="K34" s="273" t="s">
        <v>261</v>
      </c>
      <c r="L34" s="268"/>
      <c r="M34" s="270" t="s">
        <v>10</v>
      </c>
      <c r="N34" s="275" t="s">
        <v>10</v>
      </c>
    </row>
    <row r="35" spans="1:14" s="290" customFormat="1" ht="30" customHeight="1" x14ac:dyDescent="0.25">
      <c r="A35" s="265" t="s">
        <v>3052</v>
      </c>
      <c r="B35" s="266">
        <v>45940</v>
      </c>
      <c r="C35" s="265" t="s">
        <v>3612</v>
      </c>
      <c r="D35" s="265" t="s">
        <v>165</v>
      </c>
      <c r="E35" s="286">
        <v>60</v>
      </c>
      <c r="F35" s="277" t="s">
        <v>1490</v>
      </c>
      <c r="G35" s="277">
        <v>1920600004</v>
      </c>
      <c r="H35" s="277" t="s">
        <v>3544</v>
      </c>
      <c r="I35" s="277" t="s">
        <v>3761</v>
      </c>
      <c r="J35" s="272" t="s">
        <v>140</v>
      </c>
      <c r="K35" s="273" t="s">
        <v>261</v>
      </c>
      <c r="L35" s="268"/>
      <c r="M35" s="270" t="s">
        <v>10</v>
      </c>
      <c r="N35" s="275" t="s">
        <v>10</v>
      </c>
    </row>
    <row r="36" spans="1:14" s="290" customFormat="1" ht="30" customHeight="1" x14ac:dyDescent="0.25">
      <c r="A36" s="265" t="s">
        <v>3052</v>
      </c>
      <c r="B36" s="266">
        <v>45940</v>
      </c>
      <c r="C36" s="265" t="s">
        <v>3612</v>
      </c>
      <c r="D36" s="265" t="s">
        <v>165</v>
      </c>
      <c r="E36" s="286">
        <v>60</v>
      </c>
      <c r="F36" s="277" t="s">
        <v>1490</v>
      </c>
      <c r="G36" s="277">
        <v>1120600011</v>
      </c>
      <c r="H36" s="277" t="s">
        <v>3531</v>
      </c>
      <c r="I36" s="277" t="s">
        <v>3779</v>
      </c>
      <c r="J36" s="272" t="s">
        <v>244</v>
      </c>
      <c r="K36" s="273" t="s">
        <v>1490</v>
      </c>
      <c r="L36" s="268"/>
      <c r="M36" s="270" t="s">
        <v>10</v>
      </c>
      <c r="N36" s="275" t="s">
        <v>10</v>
      </c>
    </row>
    <row r="37" spans="1:14" s="290" customFormat="1" ht="30" customHeight="1" x14ac:dyDescent="0.25">
      <c r="A37" s="265" t="s">
        <v>3052</v>
      </c>
      <c r="B37" s="266">
        <v>45940</v>
      </c>
      <c r="C37" s="265" t="s">
        <v>3612</v>
      </c>
      <c r="D37" s="265" t="s">
        <v>165</v>
      </c>
      <c r="E37" s="286">
        <v>62</v>
      </c>
      <c r="F37" s="277" t="s">
        <v>810</v>
      </c>
      <c r="G37" s="277" t="s">
        <v>3431</v>
      </c>
      <c r="H37" s="277" t="s">
        <v>3432</v>
      </c>
      <c r="I37" s="277" t="s">
        <v>3782</v>
      </c>
      <c r="J37" s="272" t="s">
        <v>244</v>
      </c>
      <c r="K37" s="273" t="s">
        <v>810</v>
      </c>
      <c r="L37" s="268"/>
      <c r="M37" s="270" t="s">
        <v>10</v>
      </c>
      <c r="N37" s="275" t="s">
        <v>10</v>
      </c>
    </row>
    <row r="38" spans="1:14" s="290" customFormat="1" ht="30" customHeight="1" x14ac:dyDescent="0.25">
      <c r="A38" s="265" t="s">
        <v>39</v>
      </c>
      <c r="B38" s="266">
        <v>45940</v>
      </c>
      <c r="C38" s="265" t="s">
        <v>40</v>
      </c>
      <c r="D38" s="265" t="s">
        <v>165</v>
      </c>
      <c r="E38" s="286">
        <v>64</v>
      </c>
      <c r="F38" s="277" t="s">
        <v>385</v>
      </c>
      <c r="G38" s="277">
        <v>1320640016</v>
      </c>
      <c r="H38" s="277" t="s">
        <v>1986</v>
      </c>
      <c r="I38" s="277" t="s">
        <v>1987</v>
      </c>
      <c r="J38" s="272" t="s">
        <v>347</v>
      </c>
      <c r="K38" s="273" t="s">
        <v>851</v>
      </c>
      <c r="L38" s="268" t="s">
        <v>3790</v>
      </c>
      <c r="M38" s="270" t="s">
        <v>13</v>
      </c>
      <c r="N38" s="275" t="s">
        <v>20</v>
      </c>
    </row>
    <row r="39" spans="1:14" s="290" customFormat="1" ht="30" customHeight="1" x14ac:dyDescent="0.25">
      <c r="A39" s="265" t="s">
        <v>3052</v>
      </c>
      <c r="B39" s="266">
        <v>45940</v>
      </c>
      <c r="C39" s="265" t="s">
        <v>3612</v>
      </c>
      <c r="D39" s="265" t="s">
        <v>165</v>
      </c>
      <c r="E39" s="286">
        <v>67</v>
      </c>
      <c r="F39" s="277" t="s">
        <v>402</v>
      </c>
      <c r="G39" s="277" t="s">
        <v>3448</v>
      </c>
      <c r="H39" s="277" t="s">
        <v>3449</v>
      </c>
      <c r="I39" s="277" t="s">
        <v>3635</v>
      </c>
      <c r="J39" s="272" t="s">
        <v>502</v>
      </c>
      <c r="K39" s="273" t="s">
        <v>402</v>
      </c>
      <c r="L39" s="268"/>
      <c r="M39" s="270" t="s">
        <v>8</v>
      </c>
      <c r="N39" s="275" t="s">
        <v>8</v>
      </c>
    </row>
    <row r="40" spans="1:14" s="290" customFormat="1" ht="30" customHeight="1" x14ac:dyDescent="0.25">
      <c r="A40" s="265" t="s">
        <v>3052</v>
      </c>
      <c r="B40" s="266">
        <v>45940</v>
      </c>
      <c r="C40" s="265" t="s">
        <v>3612</v>
      </c>
      <c r="D40" s="265" t="s">
        <v>165</v>
      </c>
      <c r="E40" s="286">
        <v>67</v>
      </c>
      <c r="F40" s="277" t="s">
        <v>402</v>
      </c>
      <c r="G40" s="277" t="s">
        <v>3568</v>
      </c>
      <c r="H40" s="277" t="s">
        <v>3447</v>
      </c>
      <c r="I40" s="277" t="s">
        <v>3720</v>
      </c>
      <c r="J40" s="272" t="s">
        <v>55</v>
      </c>
      <c r="K40" s="273" t="s">
        <v>402</v>
      </c>
      <c r="L40" s="268"/>
      <c r="M40" s="270" t="s">
        <v>8</v>
      </c>
      <c r="N40" s="275" t="s">
        <v>8</v>
      </c>
    </row>
    <row r="41" spans="1:14" s="290" customFormat="1" ht="30" customHeight="1" x14ac:dyDescent="0.25">
      <c r="A41" s="265" t="s">
        <v>3052</v>
      </c>
      <c r="B41" s="266">
        <v>45940</v>
      </c>
      <c r="C41" s="265" t="s">
        <v>3612</v>
      </c>
      <c r="D41" s="265" t="s">
        <v>165</v>
      </c>
      <c r="E41" s="286">
        <v>68</v>
      </c>
      <c r="F41" s="277" t="s">
        <v>343</v>
      </c>
      <c r="G41" s="277" t="s">
        <v>3417</v>
      </c>
      <c r="H41" s="277" t="s">
        <v>3418</v>
      </c>
      <c r="I41" s="277" t="s">
        <v>3738</v>
      </c>
      <c r="J41" s="272" t="s">
        <v>628</v>
      </c>
      <c r="K41" s="273" t="s">
        <v>343</v>
      </c>
      <c r="L41" s="268"/>
      <c r="M41" s="270" t="s">
        <v>8</v>
      </c>
      <c r="N41" s="275" t="s">
        <v>8</v>
      </c>
    </row>
    <row r="42" spans="1:14" s="290" customFormat="1" ht="30" customHeight="1" x14ac:dyDescent="0.25">
      <c r="A42" s="150" t="s">
        <v>3052</v>
      </c>
      <c r="B42" s="193">
        <v>45940</v>
      </c>
      <c r="C42" s="150" t="s">
        <v>3612</v>
      </c>
      <c r="D42" s="150" t="s">
        <v>165</v>
      </c>
      <c r="E42" s="286">
        <v>80</v>
      </c>
      <c r="F42" s="294" t="s">
        <v>261</v>
      </c>
      <c r="G42" s="294" t="s">
        <v>3540</v>
      </c>
      <c r="H42" s="294" t="s">
        <v>3541</v>
      </c>
      <c r="I42" s="294" t="s">
        <v>3739</v>
      </c>
      <c r="J42" s="298" t="s">
        <v>140</v>
      </c>
      <c r="K42" s="299" t="s">
        <v>1339</v>
      </c>
      <c r="L42" s="300"/>
      <c r="M42" s="301" t="s">
        <v>10</v>
      </c>
      <c r="N42" s="302" t="s">
        <v>10</v>
      </c>
    </row>
    <row r="43" spans="1:14" s="290" customFormat="1" ht="30" customHeight="1" x14ac:dyDescent="0.25">
      <c r="A43" s="296" t="s">
        <v>3052</v>
      </c>
      <c r="B43" s="297">
        <v>45940</v>
      </c>
      <c r="C43" s="296" t="s">
        <v>3612</v>
      </c>
      <c r="D43" s="296" t="s">
        <v>165</v>
      </c>
      <c r="E43" s="295">
        <v>92</v>
      </c>
      <c r="F43" s="294" t="s">
        <v>271</v>
      </c>
      <c r="G43" s="294" t="s">
        <v>3493</v>
      </c>
      <c r="H43" s="294" t="s">
        <v>3494</v>
      </c>
      <c r="I43" s="294" t="s">
        <v>3758</v>
      </c>
      <c r="J43" s="298" t="s">
        <v>55</v>
      </c>
      <c r="K43" s="299" t="s">
        <v>156</v>
      </c>
      <c r="L43" s="300"/>
      <c r="M43" s="301" t="s">
        <v>1</v>
      </c>
      <c r="N43" s="302" t="s">
        <v>1</v>
      </c>
    </row>
    <row r="44" spans="1:14" s="290" customFormat="1" ht="30" customHeight="1" x14ac:dyDescent="0.25">
      <c r="A44" s="150" t="s">
        <v>3052</v>
      </c>
      <c r="B44" s="193">
        <v>45940</v>
      </c>
      <c r="C44" s="150" t="s">
        <v>3612</v>
      </c>
      <c r="D44" s="150" t="s">
        <v>518</v>
      </c>
      <c r="E44" s="286">
        <v>51</v>
      </c>
      <c r="F44" s="294" t="s">
        <v>3785</v>
      </c>
      <c r="G44" s="294">
        <v>1239010019</v>
      </c>
      <c r="H44" s="294" t="s">
        <v>3783</v>
      </c>
      <c r="I44" s="294" t="s">
        <v>3786</v>
      </c>
      <c r="J44" s="298" t="s">
        <v>3787</v>
      </c>
      <c r="K44" s="299" t="s">
        <v>3788</v>
      </c>
      <c r="L44" s="300" t="s">
        <v>3789</v>
      </c>
      <c r="M44" s="301" t="s">
        <v>3769</v>
      </c>
      <c r="N44" s="302" t="s">
        <v>3769</v>
      </c>
    </row>
    <row r="45" spans="1:14" s="290" customFormat="1" ht="30" customHeight="1" x14ac:dyDescent="0.25">
      <c r="A45" s="311" t="s">
        <v>3052</v>
      </c>
      <c r="B45" s="312">
        <v>45933</v>
      </c>
      <c r="C45" s="311" t="s">
        <v>3611</v>
      </c>
      <c r="D45" s="311" t="s">
        <v>41</v>
      </c>
      <c r="E45" s="313">
        <v>3</v>
      </c>
      <c r="F45" s="313" t="s">
        <v>3243</v>
      </c>
      <c r="G45" s="313" t="s">
        <v>3242</v>
      </c>
      <c r="H45" s="313" t="s">
        <v>3244</v>
      </c>
      <c r="I45" s="313" t="s">
        <v>3580</v>
      </c>
      <c r="J45" s="293" t="s">
        <v>52</v>
      </c>
      <c r="K45" s="314" t="s">
        <v>3694</v>
      </c>
      <c r="L45" s="315"/>
      <c r="M45" s="316" t="s">
        <v>2</v>
      </c>
      <c r="N45" s="293" t="s">
        <v>42</v>
      </c>
    </row>
    <row r="46" spans="1:14" s="290" customFormat="1" ht="30" customHeight="1" x14ac:dyDescent="0.25">
      <c r="A46" s="265" t="s">
        <v>3052</v>
      </c>
      <c r="B46" s="266">
        <v>45933</v>
      </c>
      <c r="C46" s="265" t="s">
        <v>3611</v>
      </c>
      <c r="D46" s="265" t="s">
        <v>41</v>
      </c>
      <c r="E46" s="286">
        <v>13</v>
      </c>
      <c r="F46" s="277" t="s">
        <v>186</v>
      </c>
      <c r="G46" s="277">
        <v>934130036</v>
      </c>
      <c r="H46" s="277" t="s">
        <v>2186</v>
      </c>
      <c r="I46" s="277" t="s">
        <v>3697</v>
      </c>
      <c r="J46" s="272" t="s">
        <v>578</v>
      </c>
      <c r="K46" s="273" t="s">
        <v>89</v>
      </c>
      <c r="L46" s="268" t="s">
        <v>632</v>
      </c>
      <c r="M46" s="270" t="s">
        <v>16</v>
      </c>
      <c r="N46" s="275" t="s">
        <v>42</v>
      </c>
    </row>
    <row r="47" spans="1:14" s="290" customFormat="1" ht="30" customHeight="1" x14ac:dyDescent="0.25">
      <c r="A47" s="265" t="s">
        <v>3052</v>
      </c>
      <c r="B47" s="266">
        <v>45933</v>
      </c>
      <c r="C47" s="265" t="s">
        <v>3055</v>
      </c>
      <c r="D47" s="265" t="s">
        <v>41</v>
      </c>
      <c r="E47" s="286">
        <v>25</v>
      </c>
      <c r="F47" s="277" t="s">
        <v>212</v>
      </c>
      <c r="G47" s="274" t="s">
        <v>3256</v>
      </c>
      <c r="H47" s="277" t="s">
        <v>3257</v>
      </c>
      <c r="I47" s="277" t="s">
        <v>3554</v>
      </c>
      <c r="J47" s="272" t="s">
        <v>123</v>
      </c>
      <c r="K47" s="273" t="s">
        <v>212</v>
      </c>
      <c r="L47" s="268"/>
      <c r="M47" s="270" t="s">
        <v>3</v>
      </c>
      <c r="N47" s="275" t="s">
        <v>3</v>
      </c>
    </row>
    <row r="48" spans="1:14" s="290" customFormat="1" ht="30" customHeight="1" x14ac:dyDescent="0.25">
      <c r="A48" s="265" t="s">
        <v>3052</v>
      </c>
      <c r="B48" s="266">
        <v>45933</v>
      </c>
      <c r="C48" s="265" t="s">
        <v>3611</v>
      </c>
      <c r="D48" s="265" t="s">
        <v>41</v>
      </c>
      <c r="E48" s="286">
        <v>66</v>
      </c>
      <c r="F48" s="277" t="s">
        <v>396</v>
      </c>
      <c r="G48" s="277" t="s">
        <v>2460</v>
      </c>
      <c r="H48" s="277" t="s">
        <v>2461</v>
      </c>
      <c r="I48" s="277" t="s">
        <v>3708</v>
      </c>
      <c r="J48" s="272" t="s">
        <v>64</v>
      </c>
      <c r="K48" s="273" t="s">
        <v>89</v>
      </c>
      <c r="L48" s="268"/>
      <c r="M48" s="270" t="s">
        <v>14</v>
      </c>
      <c r="N48" s="275" t="s">
        <v>42</v>
      </c>
    </row>
    <row r="49" spans="1:14" s="290" customFormat="1" ht="30" customHeight="1" x14ac:dyDescent="0.25">
      <c r="A49" s="265" t="s">
        <v>3052</v>
      </c>
      <c r="B49" s="266">
        <v>45933</v>
      </c>
      <c r="C49" s="265" t="s">
        <v>3055</v>
      </c>
      <c r="D49" s="265" t="s">
        <v>41</v>
      </c>
      <c r="E49" s="286">
        <v>75</v>
      </c>
      <c r="F49" s="277" t="s">
        <v>1005</v>
      </c>
      <c r="G49" s="277">
        <v>1100100034</v>
      </c>
      <c r="H49" s="277" t="s">
        <v>2696</v>
      </c>
      <c r="I49" s="277" t="s">
        <v>3760</v>
      </c>
      <c r="J49" s="272" t="s">
        <v>71</v>
      </c>
      <c r="K49" s="273" t="s">
        <v>218</v>
      </c>
      <c r="L49" s="268"/>
      <c r="M49" s="270" t="s">
        <v>1</v>
      </c>
      <c r="N49" s="275" t="s">
        <v>42</v>
      </c>
    </row>
    <row r="50" spans="1:14" s="290" customFormat="1" ht="30" customHeight="1" x14ac:dyDescent="0.25">
      <c r="A50" s="265" t="s">
        <v>3052</v>
      </c>
      <c r="B50" s="266">
        <v>45933</v>
      </c>
      <c r="C50" s="265" t="s">
        <v>3679</v>
      </c>
      <c r="D50" s="265" t="s">
        <v>41</v>
      </c>
      <c r="E50" s="286">
        <v>77</v>
      </c>
      <c r="F50" s="277" t="s">
        <v>196</v>
      </c>
      <c r="G50" s="277">
        <v>1420770018</v>
      </c>
      <c r="H50" s="277" t="s">
        <v>3129</v>
      </c>
      <c r="I50" s="277" t="s">
        <v>3622</v>
      </c>
      <c r="J50" s="272" t="s">
        <v>123</v>
      </c>
      <c r="K50" s="273" t="s">
        <v>549</v>
      </c>
      <c r="L50" s="268"/>
      <c r="M50" s="270" t="s">
        <v>11</v>
      </c>
      <c r="N50" s="275" t="s">
        <v>17</v>
      </c>
    </row>
    <row r="51" spans="1:14" s="290" customFormat="1" ht="30" customHeight="1" x14ac:dyDescent="0.25">
      <c r="A51" s="265" t="s">
        <v>3052</v>
      </c>
      <c r="B51" s="266">
        <v>45933</v>
      </c>
      <c r="C51" s="265" t="s">
        <v>3611</v>
      </c>
      <c r="D51" s="265" t="s">
        <v>41</v>
      </c>
      <c r="E51" s="286">
        <v>85</v>
      </c>
      <c r="F51" s="277" t="s">
        <v>1114</v>
      </c>
      <c r="G51" s="277" t="s">
        <v>3330</v>
      </c>
      <c r="H51" s="277" t="s">
        <v>3331</v>
      </c>
      <c r="I51" s="277" t="s">
        <v>3763</v>
      </c>
      <c r="J51" s="272" t="s">
        <v>71</v>
      </c>
      <c r="K51" s="273" t="s">
        <v>218</v>
      </c>
      <c r="L51" s="268"/>
      <c r="M51" s="270" t="s">
        <v>15</v>
      </c>
      <c r="N51" s="275" t="s">
        <v>42</v>
      </c>
    </row>
    <row r="52" spans="1:14" s="290" customFormat="1" ht="30" customHeight="1" x14ac:dyDescent="0.25">
      <c r="A52" s="265" t="s">
        <v>3052</v>
      </c>
      <c r="B52" s="266">
        <v>45933</v>
      </c>
      <c r="C52" s="265" t="s">
        <v>3611</v>
      </c>
      <c r="D52" s="265" t="s">
        <v>41</v>
      </c>
      <c r="E52" s="286">
        <v>87</v>
      </c>
      <c r="F52" s="277" t="s">
        <v>674</v>
      </c>
      <c r="G52" s="277" t="s">
        <v>2808</v>
      </c>
      <c r="H52" s="277" t="s">
        <v>2809</v>
      </c>
      <c r="I52" s="277" t="s">
        <v>3706</v>
      </c>
      <c r="J52" s="272" t="s">
        <v>80</v>
      </c>
      <c r="K52" s="273" t="s">
        <v>3421</v>
      </c>
      <c r="L52" s="268"/>
      <c r="M52" s="270" t="s">
        <v>13</v>
      </c>
      <c r="N52" s="275" t="s">
        <v>42</v>
      </c>
    </row>
    <row r="53" spans="1:14" s="290" customFormat="1" ht="30" customHeight="1" x14ac:dyDescent="0.25">
      <c r="A53" s="265" t="s">
        <v>3052</v>
      </c>
      <c r="B53" s="266">
        <v>45933</v>
      </c>
      <c r="C53" s="265" t="s">
        <v>3055</v>
      </c>
      <c r="D53" s="265" t="s">
        <v>41</v>
      </c>
      <c r="E53" s="286">
        <v>92</v>
      </c>
      <c r="F53" s="277" t="s">
        <v>151</v>
      </c>
      <c r="G53" s="277" t="s">
        <v>3110</v>
      </c>
      <c r="H53" s="277" t="s">
        <v>3111</v>
      </c>
      <c r="I53" s="277"/>
      <c r="J53" s="272" t="s">
        <v>88</v>
      </c>
      <c r="K53" s="273" t="s">
        <v>3405</v>
      </c>
      <c r="L53" s="268"/>
      <c r="M53" s="270" t="s">
        <v>1</v>
      </c>
      <c r="N53" s="275" t="s">
        <v>42</v>
      </c>
    </row>
    <row r="54" spans="1:14" s="290" customFormat="1" ht="30" customHeight="1" x14ac:dyDescent="0.25">
      <c r="A54" s="265" t="s">
        <v>3052</v>
      </c>
      <c r="B54" s="246">
        <v>45933</v>
      </c>
      <c r="C54" s="265" t="s">
        <v>3055</v>
      </c>
      <c r="D54" s="265" t="s">
        <v>41</v>
      </c>
      <c r="E54" s="286">
        <v>92</v>
      </c>
      <c r="F54" s="277" t="s">
        <v>867</v>
      </c>
      <c r="G54" s="277" t="s">
        <v>3212</v>
      </c>
      <c r="H54" s="277" t="s">
        <v>3213</v>
      </c>
      <c r="I54" s="277"/>
      <c r="J54" s="272" t="s">
        <v>88</v>
      </c>
      <c r="K54" s="273" t="s">
        <v>95</v>
      </c>
      <c r="L54" s="268"/>
      <c r="M54" s="270" t="s">
        <v>1</v>
      </c>
      <c r="N54" s="275" t="s">
        <v>42</v>
      </c>
    </row>
    <row r="55" spans="1:14" s="290" customFormat="1" ht="30" customHeight="1" x14ac:dyDescent="0.25">
      <c r="A55" s="265" t="s">
        <v>3052</v>
      </c>
      <c r="B55" s="266">
        <v>45933</v>
      </c>
      <c r="C55" s="265" t="s">
        <v>3611</v>
      </c>
      <c r="D55" s="265" t="s">
        <v>41</v>
      </c>
      <c r="E55" s="286">
        <v>92</v>
      </c>
      <c r="F55" s="277" t="s">
        <v>151</v>
      </c>
      <c r="G55" s="277" t="s">
        <v>3198</v>
      </c>
      <c r="H55" s="277" t="s">
        <v>3199</v>
      </c>
      <c r="I55" s="277"/>
      <c r="J55" s="272" t="s">
        <v>88</v>
      </c>
      <c r="K55" s="273" t="s">
        <v>3405</v>
      </c>
      <c r="L55" s="268"/>
      <c r="M55" s="270" t="s">
        <v>1</v>
      </c>
      <c r="N55" s="275" t="s">
        <v>42</v>
      </c>
    </row>
    <row r="56" spans="1:14" s="290" customFormat="1" ht="30" customHeight="1" x14ac:dyDescent="0.25">
      <c r="A56" s="265" t="s">
        <v>3052</v>
      </c>
      <c r="B56" s="266">
        <v>45933</v>
      </c>
      <c r="C56" s="265" t="s">
        <v>3611</v>
      </c>
      <c r="D56" s="265" t="s">
        <v>41</v>
      </c>
      <c r="E56" s="286">
        <v>93</v>
      </c>
      <c r="F56" s="277" t="s">
        <v>160</v>
      </c>
      <c r="G56" s="277" t="s">
        <v>2413</v>
      </c>
      <c r="H56" s="277" t="s">
        <v>2414</v>
      </c>
      <c r="I56" s="277"/>
      <c r="J56" s="272" t="s">
        <v>88</v>
      </c>
      <c r="K56" s="273" t="s">
        <v>95</v>
      </c>
      <c r="L56" s="268"/>
      <c r="M56" s="270" t="s">
        <v>11</v>
      </c>
      <c r="N56" s="275" t="s">
        <v>42</v>
      </c>
    </row>
    <row r="57" spans="1:14" s="290" customFormat="1" ht="30" customHeight="1" x14ac:dyDescent="0.25">
      <c r="A57" s="265" t="s">
        <v>3052</v>
      </c>
      <c r="B57" s="266">
        <v>45933</v>
      </c>
      <c r="C57" s="265" t="s">
        <v>3611</v>
      </c>
      <c r="D57" s="265" t="s">
        <v>41</v>
      </c>
      <c r="E57" s="286">
        <v>94</v>
      </c>
      <c r="F57" s="277" t="s">
        <v>160</v>
      </c>
      <c r="G57" s="277" t="s">
        <v>2517</v>
      </c>
      <c r="H57" s="277" t="s">
        <v>2518</v>
      </c>
      <c r="I57" s="277" t="s">
        <v>3743</v>
      </c>
      <c r="J57" s="272" t="s">
        <v>636</v>
      </c>
      <c r="K57" s="273" t="s">
        <v>89</v>
      </c>
      <c r="L57" s="268" t="s">
        <v>3064</v>
      </c>
      <c r="M57" s="270" t="s">
        <v>11</v>
      </c>
      <c r="N57" s="275" t="s">
        <v>42</v>
      </c>
    </row>
    <row r="58" spans="1:14" s="290" customFormat="1" ht="30" customHeight="1" x14ac:dyDescent="0.25">
      <c r="A58" s="265" t="s">
        <v>3052</v>
      </c>
      <c r="B58" s="266">
        <v>45933</v>
      </c>
      <c r="C58" s="265" t="s">
        <v>3764</v>
      </c>
      <c r="D58" s="265" t="s">
        <v>41</v>
      </c>
      <c r="E58" s="286">
        <v>971</v>
      </c>
      <c r="F58" s="277" t="s">
        <v>91</v>
      </c>
      <c r="G58" s="277" t="s">
        <v>3582</v>
      </c>
      <c r="H58" s="277" t="s">
        <v>3583</v>
      </c>
      <c r="I58" s="277" t="s">
        <v>3607</v>
      </c>
      <c r="J58" s="280" t="s">
        <v>636</v>
      </c>
      <c r="K58" s="273" t="s">
        <v>89</v>
      </c>
      <c r="L58" s="268" t="s">
        <v>3064</v>
      </c>
      <c r="M58" s="270" t="s">
        <v>18</v>
      </c>
      <c r="N58" s="275" t="s">
        <v>42</v>
      </c>
    </row>
    <row r="59" spans="1:14" s="290" customFormat="1" ht="30" customHeight="1" x14ac:dyDescent="0.25">
      <c r="A59" s="265" t="s">
        <v>3052</v>
      </c>
      <c r="B59" s="266">
        <v>45933</v>
      </c>
      <c r="C59" s="265" t="s">
        <v>3764</v>
      </c>
      <c r="D59" s="265" t="s">
        <v>41</v>
      </c>
      <c r="E59" s="286">
        <v>971</v>
      </c>
      <c r="F59" s="277" t="s">
        <v>91</v>
      </c>
      <c r="G59" s="277">
        <v>1639710016</v>
      </c>
      <c r="H59" s="277" t="s">
        <v>3579</v>
      </c>
      <c r="I59" s="277"/>
      <c r="J59" s="272" t="s">
        <v>88</v>
      </c>
      <c r="K59" s="273" t="s">
        <v>91</v>
      </c>
      <c r="L59" s="268"/>
      <c r="M59" s="270" t="s">
        <v>18</v>
      </c>
      <c r="N59" s="275" t="s">
        <v>42</v>
      </c>
    </row>
    <row r="60" spans="1:14" s="290" customFormat="1" ht="30" customHeight="1" x14ac:dyDescent="0.25">
      <c r="A60" s="265" t="s">
        <v>3052</v>
      </c>
      <c r="B60" s="266">
        <v>45933</v>
      </c>
      <c r="C60" s="265" t="s">
        <v>3679</v>
      </c>
      <c r="D60" s="265" t="s">
        <v>41</v>
      </c>
      <c r="E60" s="286">
        <v>972</v>
      </c>
      <c r="F60" s="287" t="s">
        <v>3682</v>
      </c>
      <c r="G60" s="277" t="s">
        <v>3344</v>
      </c>
      <c r="H60" s="277" t="s">
        <v>3345</v>
      </c>
      <c r="I60" s="277"/>
      <c r="J60" s="272" t="s">
        <v>88</v>
      </c>
      <c r="K60" s="273" t="s">
        <v>95</v>
      </c>
      <c r="L60" s="268"/>
      <c r="M60" s="276" t="s">
        <v>17</v>
      </c>
      <c r="N60" s="275" t="s">
        <v>42</v>
      </c>
    </row>
    <row r="61" spans="1:14" s="290" customFormat="1" ht="30" customHeight="1" x14ac:dyDescent="0.25">
      <c r="A61" s="265" t="s">
        <v>3052</v>
      </c>
      <c r="B61" s="266">
        <v>45933</v>
      </c>
      <c r="C61" s="265" t="s">
        <v>3055</v>
      </c>
      <c r="D61" s="265" t="s">
        <v>41</v>
      </c>
      <c r="E61" s="286">
        <v>973</v>
      </c>
      <c r="F61" s="277" t="s">
        <v>3692</v>
      </c>
      <c r="G61" s="277">
        <v>1139730193</v>
      </c>
      <c r="H61" s="277" t="s">
        <v>2281</v>
      </c>
      <c r="I61" s="277" t="s">
        <v>3575</v>
      </c>
      <c r="J61" s="272" t="s">
        <v>74</v>
      </c>
      <c r="K61" s="273" t="s">
        <v>3693</v>
      </c>
      <c r="L61" s="268"/>
      <c r="M61" s="270" t="s">
        <v>9</v>
      </c>
      <c r="N61" s="275" t="s">
        <v>42</v>
      </c>
    </row>
    <row r="62" spans="1:14" s="290" customFormat="1" ht="30" customHeight="1" x14ac:dyDescent="0.25">
      <c r="A62" s="265" t="s">
        <v>3052</v>
      </c>
      <c r="B62" s="266">
        <v>45933</v>
      </c>
      <c r="C62" s="265" t="s">
        <v>3053</v>
      </c>
      <c r="D62" s="265" t="s">
        <v>41</v>
      </c>
      <c r="E62" s="286">
        <v>976</v>
      </c>
      <c r="F62" s="277" t="s">
        <v>93</v>
      </c>
      <c r="G62" s="277">
        <v>1139760218</v>
      </c>
      <c r="H62" s="277" t="s">
        <v>3610</v>
      </c>
      <c r="I62" s="277" t="s">
        <v>3532</v>
      </c>
      <c r="J62" s="272" t="s">
        <v>52</v>
      </c>
      <c r="K62" s="273" t="s">
        <v>131</v>
      </c>
      <c r="L62" s="268"/>
      <c r="M62" s="270" t="s">
        <v>19</v>
      </c>
      <c r="N62" s="275" t="s">
        <v>42</v>
      </c>
    </row>
    <row r="63" spans="1:14" s="290" customFormat="1" ht="30" customHeight="1" x14ac:dyDescent="0.25">
      <c r="A63" s="265" t="s">
        <v>3052</v>
      </c>
      <c r="B63" s="266">
        <v>45933</v>
      </c>
      <c r="C63" s="265" t="s">
        <v>3611</v>
      </c>
      <c r="D63" s="265" t="s">
        <v>165</v>
      </c>
      <c r="E63" s="286">
        <v>15</v>
      </c>
      <c r="F63" s="277" t="s">
        <v>543</v>
      </c>
      <c r="G63" s="277">
        <v>920150063</v>
      </c>
      <c r="H63" s="277" t="s">
        <v>3069</v>
      </c>
      <c r="I63" s="277" t="s">
        <v>3522</v>
      </c>
      <c r="J63" s="272" t="s">
        <v>790</v>
      </c>
      <c r="K63" s="273" t="s">
        <v>543</v>
      </c>
      <c r="L63" s="268"/>
      <c r="M63" s="270" t="s">
        <v>2</v>
      </c>
      <c r="N63" s="275" t="s">
        <v>2</v>
      </c>
    </row>
    <row r="64" spans="1:14" s="290" customFormat="1" ht="30" customHeight="1" x14ac:dyDescent="0.25">
      <c r="A64" s="265" t="s">
        <v>3052</v>
      </c>
      <c r="B64" s="266">
        <v>45933</v>
      </c>
      <c r="C64" s="265" t="s">
        <v>3055</v>
      </c>
      <c r="D64" s="265" t="s">
        <v>165</v>
      </c>
      <c r="E64" s="286">
        <v>16</v>
      </c>
      <c r="F64" s="277" t="s">
        <v>1389</v>
      </c>
      <c r="G64" s="277">
        <v>939060126</v>
      </c>
      <c r="H64" s="277" t="s">
        <v>2202</v>
      </c>
      <c r="I64" s="277" t="s">
        <v>3404</v>
      </c>
      <c r="J64" s="272" t="s">
        <v>192</v>
      </c>
      <c r="K64" s="273" t="s">
        <v>89</v>
      </c>
      <c r="L64" s="268" t="s">
        <v>373</v>
      </c>
      <c r="M64" s="270" t="s">
        <v>13</v>
      </c>
      <c r="N64" s="275" t="s">
        <v>42</v>
      </c>
    </row>
    <row r="65" spans="1:14" s="290" customFormat="1" ht="30" customHeight="1" x14ac:dyDescent="0.25">
      <c r="A65" s="265" t="s">
        <v>3052</v>
      </c>
      <c r="B65" s="266">
        <v>45933</v>
      </c>
      <c r="C65" s="265" t="s">
        <v>3611</v>
      </c>
      <c r="D65" s="265" t="s">
        <v>165</v>
      </c>
      <c r="E65" s="286">
        <v>24</v>
      </c>
      <c r="F65" s="277" t="s">
        <v>60</v>
      </c>
      <c r="G65" s="277" t="s">
        <v>3342</v>
      </c>
      <c r="H65" s="277" t="s">
        <v>3343</v>
      </c>
      <c r="I65" s="277" t="s">
        <v>3714</v>
      </c>
      <c r="J65" s="272" t="s">
        <v>775</v>
      </c>
      <c r="K65" s="273" t="s">
        <v>141</v>
      </c>
      <c r="L65" s="268"/>
      <c r="M65" s="270" t="s">
        <v>13</v>
      </c>
      <c r="N65" s="275" t="s">
        <v>13</v>
      </c>
    </row>
    <row r="66" spans="1:14" s="290" customFormat="1" ht="30" customHeight="1" x14ac:dyDescent="0.25">
      <c r="A66" s="265" t="s">
        <v>3052</v>
      </c>
      <c r="B66" s="266">
        <v>45933</v>
      </c>
      <c r="C66" s="265" t="s">
        <v>3611</v>
      </c>
      <c r="D66" s="265" t="s">
        <v>165</v>
      </c>
      <c r="E66" s="286">
        <v>30</v>
      </c>
      <c r="F66" s="277" t="s">
        <v>236</v>
      </c>
      <c r="G66" s="277" t="s">
        <v>2532</v>
      </c>
      <c r="H66" s="277" t="s">
        <v>2533</v>
      </c>
      <c r="I66" s="277" t="s">
        <v>3666</v>
      </c>
      <c r="J66" s="272" t="s">
        <v>310</v>
      </c>
      <c r="K66" s="273" t="s">
        <v>236</v>
      </c>
      <c r="L66" s="268"/>
      <c r="M66" s="270" t="s">
        <v>14</v>
      </c>
      <c r="N66" s="275" t="s">
        <v>14</v>
      </c>
    </row>
    <row r="67" spans="1:14" s="253" customFormat="1" ht="30" customHeight="1" x14ac:dyDescent="0.25">
      <c r="A67" s="265" t="s">
        <v>3052</v>
      </c>
      <c r="B67" s="266">
        <v>45933</v>
      </c>
      <c r="C67" s="265" t="s">
        <v>3611</v>
      </c>
      <c r="D67" s="265" t="s">
        <v>165</v>
      </c>
      <c r="E67" s="258">
        <v>33</v>
      </c>
      <c r="F67" s="259" t="s">
        <v>109</v>
      </c>
      <c r="G67" s="259">
        <v>1520330011</v>
      </c>
      <c r="H67" s="259" t="s">
        <v>2322</v>
      </c>
      <c r="I67" s="259" t="s">
        <v>3702</v>
      </c>
      <c r="J67" s="260" t="s">
        <v>370</v>
      </c>
      <c r="K67" s="261" t="s">
        <v>56</v>
      </c>
      <c r="L67" s="262" t="s">
        <v>248</v>
      </c>
      <c r="M67" s="263" t="s">
        <v>13</v>
      </c>
      <c r="N67" s="264" t="s">
        <v>42</v>
      </c>
    </row>
    <row r="68" spans="1:14" s="253" customFormat="1" ht="30" customHeight="1" x14ac:dyDescent="0.25">
      <c r="A68" s="265" t="s">
        <v>3052</v>
      </c>
      <c r="B68" s="266">
        <v>45933</v>
      </c>
      <c r="C68" s="265" t="s">
        <v>3611</v>
      </c>
      <c r="D68" s="265" t="s">
        <v>165</v>
      </c>
      <c r="E68" s="258">
        <v>74</v>
      </c>
      <c r="F68" s="259" t="s">
        <v>86</v>
      </c>
      <c r="G68" s="259" t="s">
        <v>3354</v>
      </c>
      <c r="H68" s="259" t="s">
        <v>3355</v>
      </c>
      <c r="I68" s="259"/>
      <c r="J68" s="260" t="s">
        <v>177</v>
      </c>
      <c r="K68" s="261" t="s">
        <v>86</v>
      </c>
      <c r="L68" s="262"/>
      <c r="M68" s="263" t="s">
        <v>2</v>
      </c>
      <c r="N68" s="264" t="s">
        <v>2</v>
      </c>
    </row>
    <row r="69" spans="1:14" s="253" customFormat="1" ht="30" customHeight="1" x14ac:dyDescent="0.25">
      <c r="A69" s="265" t="s">
        <v>3052</v>
      </c>
      <c r="B69" s="266">
        <v>45933</v>
      </c>
      <c r="C69" s="265" t="s">
        <v>3611</v>
      </c>
      <c r="D69" s="265" t="s">
        <v>165</v>
      </c>
      <c r="E69" s="258">
        <v>79</v>
      </c>
      <c r="F69" s="259" t="s">
        <v>137</v>
      </c>
      <c r="G69" s="259">
        <v>1820790003</v>
      </c>
      <c r="H69" s="259" t="s">
        <v>3423</v>
      </c>
      <c r="I69" s="259" t="s">
        <v>3630</v>
      </c>
      <c r="J69" s="260" t="s">
        <v>3742</v>
      </c>
      <c r="K69" s="261" t="s">
        <v>56</v>
      </c>
      <c r="L69" s="262" t="s">
        <v>373</v>
      </c>
      <c r="M69" s="263" t="s">
        <v>13</v>
      </c>
      <c r="N69" s="264" t="s">
        <v>42</v>
      </c>
    </row>
    <row r="70" spans="1:14" s="253" customFormat="1" ht="30" customHeight="1" x14ac:dyDescent="0.25">
      <c r="A70" s="265" t="s">
        <v>3052</v>
      </c>
      <c r="B70" s="266">
        <v>45933</v>
      </c>
      <c r="C70" s="265" t="s">
        <v>3611</v>
      </c>
      <c r="D70" s="265" t="s">
        <v>165</v>
      </c>
      <c r="E70" s="258">
        <v>84</v>
      </c>
      <c r="F70" s="259" t="s">
        <v>451</v>
      </c>
      <c r="G70" s="259" t="s">
        <v>2815</v>
      </c>
      <c r="H70" s="259" t="s">
        <v>2816</v>
      </c>
      <c r="I70" s="259"/>
      <c r="J70" s="260" t="s">
        <v>177</v>
      </c>
      <c r="K70" s="261" t="s">
        <v>171</v>
      </c>
      <c r="L70" s="262"/>
      <c r="M70" s="263" t="s">
        <v>16</v>
      </c>
      <c r="N70" s="264" t="s">
        <v>65</v>
      </c>
    </row>
    <row r="71" spans="1:14" s="253" customFormat="1" ht="30" customHeight="1" x14ac:dyDescent="0.25">
      <c r="A71" s="265" t="s">
        <v>3052</v>
      </c>
      <c r="B71" s="266">
        <v>45933</v>
      </c>
      <c r="C71" s="265" t="s">
        <v>3611</v>
      </c>
      <c r="D71" s="265" t="s">
        <v>165</v>
      </c>
      <c r="E71" s="258">
        <v>972</v>
      </c>
      <c r="F71" s="259" t="s">
        <v>843</v>
      </c>
      <c r="G71" s="259" t="s">
        <v>3119</v>
      </c>
      <c r="H71" s="259" t="s">
        <v>3120</v>
      </c>
      <c r="I71" s="259" t="s">
        <v>3757</v>
      </c>
      <c r="J71" s="260" t="s">
        <v>310</v>
      </c>
      <c r="K71" s="261" t="s">
        <v>549</v>
      </c>
      <c r="L71" s="262"/>
      <c r="M71" s="263" t="s">
        <v>17</v>
      </c>
      <c r="N71" s="264" t="s">
        <v>17</v>
      </c>
    </row>
    <row r="72" spans="1:14" s="253" customFormat="1" ht="30" customHeight="1" x14ac:dyDescent="0.25">
      <c r="A72" s="265" t="s">
        <v>3052</v>
      </c>
      <c r="B72" s="279">
        <v>45933</v>
      </c>
      <c r="C72" s="284" t="s">
        <v>3611</v>
      </c>
      <c r="D72" s="284" t="s">
        <v>165</v>
      </c>
      <c r="E72" s="286">
        <v>973</v>
      </c>
      <c r="F72" s="277" t="s">
        <v>493</v>
      </c>
      <c r="G72" s="277">
        <v>1139730291</v>
      </c>
      <c r="H72" s="277" t="s">
        <v>3413</v>
      </c>
      <c r="I72" s="277" t="s">
        <v>3700</v>
      </c>
      <c r="J72" s="272" t="s">
        <v>347</v>
      </c>
      <c r="K72" s="71" t="s">
        <v>493</v>
      </c>
      <c r="L72" s="268"/>
      <c r="M72" s="263" t="s">
        <v>9</v>
      </c>
      <c r="N72" s="264" t="s">
        <v>9</v>
      </c>
    </row>
    <row r="73" spans="1:14" s="253" customFormat="1" ht="30" customHeight="1" x14ac:dyDescent="0.25">
      <c r="A73" s="265" t="s">
        <v>3052</v>
      </c>
      <c r="B73" s="269">
        <v>45933</v>
      </c>
      <c r="C73" s="269" t="s">
        <v>3612</v>
      </c>
      <c r="D73" s="274" t="s">
        <v>165</v>
      </c>
      <c r="E73" s="274">
        <v>974</v>
      </c>
      <c r="F73" s="281" t="s">
        <v>3765</v>
      </c>
      <c r="G73" s="274" t="s">
        <v>3766</v>
      </c>
      <c r="H73" s="274" t="s">
        <v>3767</v>
      </c>
      <c r="I73" s="274" t="s">
        <v>3768</v>
      </c>
      <c r="J73" s="274" t="s">
        <v>860</v>
      </c>
      <c r="K73" s="256" t="s">
        <v>810</v>
      </c>
      <c r="L73" s="274"/>
      <c r="M73" s="263" t="s">
        <v>745</v>
      </c>
      <c r="N73" s="264" t="s">
        <v>3769</v>
      </c>
    </row>
    <row r="74" spans="1:14" s="253" customFormat="1" ht="30" customHeight="1" x14ac:dyDescent="0.25">
      <c r="A74" s="265" t="s">
        <v>3052</v>
      </c>
      <c r="B74" s="269">
        <v>45933</v>
      </c>
      <c r="C74" s="269" t="s">
        <v>3611</v>
      </c>
      <c r="D74" s="274" t="s">
        <v>518</v>
      </c>
      <c r="E74" s="274">
        <v>76</v>
      </c>
      <c r="F74" s="250" t="s">
        <v>323</v>
      </c>
      <c r="G74" s="274">
        <v>1036760256</v>
      </c>
      <c r="H74" s="274" t="s">
        <v>3770</v>
      </c>
      <c r="I74" s="274" t="s">
        <v>2677</v>
      </c>
      <c r="J74" s="274" t="s">
        <v>3791</v>
      </c>
      <c r="K74" s="273" t="s">
        <v>323</v>
      </c>
      <c r="L74" s="274"/>
      <c r="M74" s="263" t="s">
        <v>12</v>
      </c>
      <c r="N74" s="264" t="s">
        <v>12</v>
      </c>
    </row>
    <row r="75" spans="1:14" s="253" customFormat="1" ht="30" customHeight="1" x14ac:dyDescent="0.25">
      <c r="A75" s="265" t="s">
        <v>3052</v>
      </c>
      <c r="B75" s="269">
        <v>45933</v>
      </c>
      <c r="C75" s="269" t="s">
        <v>3679</v>
      </c>
      <c r="D75" s="274" t="s">
        <v>518</v>
      </c>
      <c r="E75" s="274">
        <v>976</v>
      </c>
      <c r="F75" s="233" t="s">
        <v>93</v>
      </c>
      <c r="G75" s="274" t="s">
        <v>3771</v>
      </c>
      <c r="H75" s="274" t="s">
        <v>3772</v>
      </c>
      <c r="I75" s="274" t="s">
        <v>3773</v>
      </c>
      <c r="J75" s="274" t="s">
        <v>3774</v>
      </c>
      <c r="K75" s="233" t="s">
        <v>93</v>
      </c>
      <c r="L75" s="274"/>
      <c r="M75" s="263" t="s">
        <v>19</v>
      </c>
      <c r="N75" s="264" t="s">
        <v>19</v>
      </c>
    </row>
    <row r="76" spans="1:14" s="253" customFormat="1" ht="30" customHeight="1" x14ac:dyDescent="0.25">
      <c r="A76" s="288" t="s">
        <v>3052</v>
      </c>
      <c r="B76" s="283">
        <v>45926</v>
      </c>
      <c r="C76" s="288" t="s">
        <v>3611</v>
      </c>
      <c r="D76" s="288" t="s">
        <v>41</v>
      </c>
      <c r="E76" s="271">
        <v>13</v>
      </c>
      <c r="F76" s="271" t="s">
        <v>57</v>
      </c>
      <c r="G76" s="271">
        <v>939110415</v>
      </c>
      <c r="H76" s="271" t="s">
        <v>3095</v>
      </c>
      <c r="I76" s="271" t="s">
        <v>2273</v>
      </c>
      <c r="J76" s="278" t="s">
        <v>310</v>
      </c>
      <c r="K76" s="289" t="s">
        <v>57</v>
      </c>
      <c r="L76" s="282" t="s">
        <v>617</v>
      </c>
      <c r="M76" s="285" t="s">
        <v>16</v>
      </c>
      <c r="N76" s="278" t="s">
        <v>16</v>
      </c>
    </row>
    <row r="77" spans="1:14" s="253" customFormat="1" ht="30" customHeight="1" x14ac:dyDescent="0.25">
      <c r="A77" s="243" t="s">
        <v>3052</v>
      </c>
      <c r="B77" s="246">
        <v>45926</v>
      </c>
      <c r="C77" s="243" t="s">
        <v>3611</v>
      </c>
      <c r="D77" s="243" t="s">
        <v>41</v>
      </c>
      <c r="E77" s="249">
        <v>13</v>
      </c>
      <c r="F77" s="248" t="s">
        <v>186</v>
      </c>
      <c r="G77" s="248" t="s">
        <v>3358</v>
      </c>
      <c r="H77" s="248" t="s">
        <v>3454</v>
      </c>
      <c r="I77" s="248" t="s">
        <v>2138</v>
      </c>
      <c r="J77" s="252" t="s">
        <v>80</v>
      </c>
      <c r="K77" s="250" t="s">
        <v>186</v>
      </c>
      <c r="L77" s="242"/>
      <c r="M77" s="247" t="s">
        <v>16</v>
      </c>
      <c r="N77" s="251" t="s">
        <v>16</v>
      </c>
    </row>
    <row r="78" spans="1:14" s="253" customFormat="1" ht="30" customHeight="1" x14ac:dyDescent="0.25">
      <c r="A78" s="243" t="s">
        <v>3052</v>
      </c>
      <c r="B78" s="246">
        <v>45926</v>
      </c>
      <c r="C78" s="243" t="s">
        <v>3611</v>
      </c>
      <c r="D78" s="243" t="s">
        <v>41</v>
      </c>
      <c r="E78" s="249">
        <v>17</v>
      </c>
      <c r="F78" s="248" t="s">
        <v>141</v>
      </c>
      <c r="G78" s="248">
        <v>920170352</v>
      </c>
      <c r="H78" s="248" t="s">
        <v>3070</v>
      </c>
      <c r="I78" s="248" t="s">
        <v>3659</v>
      </c>
      <c r="J78" s="252" t="s">
        <v>80</v>
      </c>
      <c r="K78" s="250" t="s">
        <v>160</v>
      </c>
      <c r="L78" s="242"/>
      <c r="M78" s="247" t="s">
        <v>13</v>
      </c>
      <c r="N78" s="251" t="s">
        <v>11</v>
      </c>
    </row>
    <row r="79" spans="1:14" s="253" customFormat="1" ht="30" customHeight="1" x14ac:dyDescent="0.25">
      <c r="A79" s="243" t="s">
        <v>3052</v>
      </c>
      <c r="B79" s="246">
        <v>45926</v>
      </c>
      <c r="C79" s="243" t="s">
        <v>3611</v>
      </c>
      <c r="D79" s="243" t="s">
        <v>41</v>
      </c>
      <c r="E79" s="249">
        <v>38</v>
      </c>
      <c r="F79" s="248" t="s">
        <v>151</v>
      </c>
      <c r="G79" s="248" t="s">
        <v>3348</v>
      </c>
      <c r="H79" s="248" t="s">
        <v>3349</v>
      </c>
      <c r="I79" s="248" t="s">
        <v>3716</v>
      </c>
      <c r="J79" s="252" t="s">
        <v>92</v>
      </c>
      <c r="K79" s="250" t="s">
        <v>151</v>
      </c>
      <c r="L79" s="242"/>
      <c r="M79" s="247" t="s">
        <v>1</v>
      </c>
      <c r="N79" s="251" t="s">
        <v>1</v>
      </c>
    </row>
    <row r="80" spans="1:14" s="253" customFormat="1" ht="30" customHeight="1" x14ac:dyDescent="0.25">
      <c r="A80" s="243" t="s">
        <v>3052</v>
      </c>
      <c r="B80" s="246">
        <v>45926</v>
      </c>
      <c r="C80" s="243" t="s">
        <v>3611</v>
      </c>
      <c r="D80" s="243" t="s">
        <v>41</v>
      </c>
      <c r="E80" s="249">
        <v>59</v>
      </c>
      <c r="F80" s="248" t="s">
        <v>323</v>
      </c>
      <c r="G80" s="248">
        <v>1036760210</v>
      </c>
      <c r="H80" s="248" t="s">
        <v>2676</v>
      </c>
      <c r="I80" s="248" t="s">
        <v>3619</v>
      </c>
      <c r="J80" s="252" t="s">
        <v>658</v>
      </c>
      <c r="K80" s="250" t="s">
        <v>323</v>
      </c>
      <c r="L80" s="242"/>
      <c r="M80" s="247" t="s">
        <v>12</v>
      </c>
      <c r="N80" s="251" t="s">
        <v>12</v>
      </c>
    </row>
    <row r="81" spans="1:14" s="253" customFormat="1" ht="30" customHeight="1" x14ac:dyDescent="0.25">
      <c r="A81" s="243" t="s">
        <v>3052</v>
      </c>
      <c r="B81" s="246">
        <v>45926</v>
      </c>
      <c r="C81" s="243" t="s">
        <v>3055</v>
      </c>
      <c r="D81" s="243" t="s">
        <v>41</v>
      </c>
      <c r="E81" s="249">
        <v>63</v>
      </c>
      <c r="F81" s="248" t="s">
        <v>189</v>
      </c>
      <c r="G81" s="248">
        <v>939100485</v>
      </c>
      <c r="H81" s="248" t="s">
        <v>3092</v>
      </c>
      <c r="I81" s="248" t="s">
        <v>3094</v>
      </c>
      <c r="J81" s="252" t="s">
        <v>558</v>
      </c>
      <c r="K81" s="250" t="s">
        <v>189</v>
      </c>
      <c r="L81" s="242"/>
      <c r="M81" s="247" t="s">
        <v>2</v>
      </c>
      <c r="N81" s="251" t="s">
        <v>2</v>
      </c>
    </row>
    <row r="82" spans="1:14" s="253" customFormat="1" ht="30" customHeight="1" x14ac:dyDescent="0.25">
      <c r="A82" s="243" t="s">
        <v>3052</v>
      </c>
      <c r="B82" s="246">
        <v>45926</v>
      </c>
      <c r="C82" s="243" t="s">
        <v>3611</v>
      </c>
      <c r="D82" s="243" t="s">
        <v>41</v>
      </c>
      <c r="E82" s="249">
        <v>63</v>
      </c>
      <c r="F82" s="248" t="s">
        <v>189</v>
      </c>
      <c r="G82" s="248">
        <v>939100495</v>
      </c>
      <c r="H82" s="248" t="s">
        <v>3093</v>
      </c>
      <c r="I82" s="248" t="s">
        <v>3698</v>
      </c>
      <c r="J82" s="252" t="s">
        <v>64</v>
      </c>
      <c r="K82" s="250" t="s">
        <v>189</v>
      </c>
      <c r="L82" s="242"/>
      <c r="M82" s="247" t="s">
        <v>2</v>
      </c>
      <c r="N82" s="251" t="s">
        <v>2</v>
      </c>
    </row>
    <row r="83" spans="1:14" s="253" customFormat="1" ht="30" customHeight="1" x14ac:dyDescent="0.25">
      <c r="A83" s="243" t="s">
        <v>3052</v>
      </c>
      <c r="B83" s="246">
        <v>45926</v>
      </c>
      <c r="C83" s="243" t="s">
        <v>3611</v>
      </c>
      <c r="D83" s="243" t="s">
        <v>41</v>
      </c>
      <c r="E83" s="249">
        <v>64</v>
      </c>
      <c r="F83" s="248" t="s">
        <v>385</v>
      </c>
      <c r="G83" s="248" t="s">
        <v>3336</v>
      </c>
      <c r="H83" s="248" t="s">
        <v>3337</v>
      </c>
      <c r="I83" s="248" t="s">
        <v>3669</v>
      </c>
      <c r="J83" s="252" t="s">
        <v>80</v>
      </c>
      <c r="K83" s="250" t="s">
        <v>311</v>
      </c>
      <c r="L83" s="242"/>
      <c r="M83" s="247" t="s">
        <v>13</v>
      </c>
      <c r="N83" s="251" t="s">
        <v>5</v>
      </c>
    </row>
    <row r="84" spans="1:14" s="253" customFormat="1" ht="30" customHeight="1" x14ac:dyDescent="0.25">
      <c r="A84" s="243" t="s">
        <v>3052</v>
      </c>
      <c r="B84" s="246">
        <v>45926</v>
      </c>
      <c r="C84" s="243" t="s">
        <v>3611</v>
      </c>
      <c r="D84" s="243" t="s">
        <v>41</v>
      </c>
      <c r="E84" s="249">
        <v>64</v>
      </c>
      <c r="F84" s="248" t="s">
        <v>385</v>
      </c>
      <c r="G84" s="248" t="s">
        <v>3338</v>
      </c>
      <c r="H84" s="248" t="s">
        <v>3339</v>
      </c>
      <c r="I84" s="248" t="s">
        <v>3637</v>
      </c>
      <c r="J84" s="252" t="s">
        <v>64</v>
      </c>
      <c r="K84" s="250" t="s">
        <v>352</v>
      </c>
      <c r="L84" s="242"/>
      <c r="M84" s="247" t="s">
        <v>13</v>
      </c>
      <c r="N84" s="251" t="s">
        <v>10</v>
      </c>
    </row>
    <row r="85" spans="1:14" s="253" customFormat="1" ht="30" customHeight="1" x14ac:dyDescent="0.25">
      <c r="A85" s="243" t="s">
        <v>3052</v>
      </c>
      <c r="B85" s="246">
        <v>45926</v>
      </c>
      <c r="C85" s="243" t="s">
        <v>3055</v>
      </c>
      <c r="D85" s="243" t="s">
        <v>41</v>
      </c>
      <c r="E85" s="249">
        <v>69</v>
      </c>
      <c r="F85" s="248" t="s">
        <v>816</v>
      </c>
      <c r="G85" s="248" t="s">
        <v>3310</v>
      </c>
      <c r="H85" s="248" t="s">
        <v>3311</v>
      </c>
      <c r="I85" s="248" t="s">
        <v>3585</v>
      </c>
      <c r="J85" s="257" t="s">
        <v>80</v>
      </c>
      <c r="K85" s="250"/>
      <c r="L85" s="242"/>
      <c r="M85" s="247" t="s">
        <v>2</v>
      </c>
      <c r="N85" s="251" t="s">
        <v>54</v>
      </c>
    </row>
    <row r="86" spans="1:14" s="253" customFormat="1" ht="30" customHeight="1" x14ac:dyDescent="0.25">
      <c r="A86" s="243" t="s">
        <v>3052</v>
      </c>
      <c r="B86" s="246">
        <v>45926</v>
      </c>
      <c r="C86" s="243" t="s">
        <v>3611</v>
      </c>
      <c r="D86" s="243" t="s">
        <v>41</v>
      </c>
      <c r="E86" s="249">
        <v>74</v>
      </c>
      <c r="F86" s="248" t="s">
        <v>86</v>
      </c>
      <c r="G86" s="248">
        <v>920740146</v>
      </c>
      <c r="H86" s="248" t="s">
        <v>87</v>
      </c>
      <c r="I86" s="248" t="s">
        <v>2354</v>
      </c>
      <c r="J86" s="252" t="s">
        <v>64</v>
      </c>
      <c r="K86" s="250" t="s">
        <v>151</v>
      </c>
      <c r="L86" s="242"/>
      <c r="M86" s="247" t="s">
        <v>2</v>
      </c>
      <c r="N86" s="251" t="s">
        <v>1</v>
      </c>
    </row>
    <row r="87" spans="1:14" s="253" customFormat="1" ht="30" customHeight="1" x14ac:dyDescent="0.25">
      <c r="A87" s="243" t="s">
        <v>3052</v>
      </c>
      <c r="B87" s="246">
        <v>45926</v>
      </c>
      <c r="C87" s="243" t="s">
        <v>3611</v>
      </c>
      <c r="D87" s="243" t="s">
        <v>41</v>
      </c>
      <c r="E87" s="249">
        <v>74</v>
      </c>
      <c r="F87" s="248" t="s">
        <v>86</v>
      </c>
      <c r="G87" s="248">
        <v>920740307</v>
      </c>
      <c r="H87" s="248" t="s">
        <v>3083</v>
      </c>
      <c r="I87" s="248" t="s">
        <v>3660</v>
      </c>
      <c r="J87" s="252" t="s">
        <v>64</v>
      </c>
      <c r="K87" s="250" t="s">
        <v>1229</v>
      </c>
      <c r="L87" s="242"/>
      <c r="M87" s="247" t="s">
        <v>2</v>
      </c>
      <c r="N87" s="251" t="s">
        <v>2</v>
      </c>
    </row>
    <row r="88" spans="1:14" s="253" customFormat="1" ht="30" customHeight="1" x14ac:dyDescent="0.25">
      <c r="A88" s="243" t="s">
        <v>3052</v>
      </c>
      <c r="B88" s="246">
        <v>45926</v>
      </c>
      <c r="C88" s="243" t="s">
        <v>3611</v>
      </c>
      <c r="D88" s="243" t="s">
        <v>41</v>
      </c>
      <c r="E88" s="249">
        <v>75</v>
      </c>
      <c r="F88" s="248" t="s">
        <v>160</v>
      </c>
      <c r="G88" s="248">
        <v>1754750007</v>
      </c>
      <c r="H88" s="248" t="s">
        <v>2391</v>
      </c>
      <c r="I88" s="248" t="s">
        <v>3543</v>
      </c>
      <c r="J88" s="252" t="s">
        <v>80</v>
      </c>
      <c r="K88" s="250" t="s">
        <v>160</v>
      </c>
      <c r="L88" s="242"/>
      <c r="M88" s="247" t="s">
        <v>11</v>
      </c>
      <c r="N88" s="251" t="s">
        <v>11</v>
      </c>
    </row>
    <row r="89" spans="1:14" s="253" customFormat="1" ht="30" customHeight="1" x14ac:dyDescent="0.25">
      <c r="A89" s="243" t="s">
        <v>3052</v>
      </c>
      <c r="B89" s="244">
        <v>45926</v>
      </c>
      <c r="C89" s="244" t="s">
        <v>3612</v>
      </c>
      <c r="D89" s="245" t="s">
        <v>41</v>
      </c>
      <c r="E89" s="245">
        <v>76</v>
      </c>
      <c r="F89" s="245" t="s">
        <v>3745</v>
      </c>
      <c r="G89" s="245" t="s">
        <v>3746</v>
      </c>
      <c r="H89" s="245" t="s">
        <v>3747</v>
      </c>
      <c r="I89" s="245" t="s">
        <v>3748</v>
      </c>
      <c r="J89" s="245" t="s">
        <v>860</v>
      </c>
      <c r="K89" s="245" t="s">
        <v>3745</v>
      </c>
      <c r="L89" s="245" t="s">
        <v>2209</v>
      </c>
      <c r="M89" s="247" t="s">
        <v>42</v>
      </c>
      <c r="N89" s="251" t="s">
        <v>42</v>
      </c>
    </row>
    <row r="90" spans="1:14" s="253" customFormat="1" ht="30" customHeight="1" x14ac:dyDescent="0.25">
      <c r="A90" s="243" t="s">
        <v>3052</v>
      </c>
      <c r="B90" s="246">
        <v>45926</v>
      </c>
      <c r="C90" s="243" t="s">
        <v>3611</v>
      </c>
      <c r="D90" s="243" t="s">
        <v>41</v>
      </c>
      <c r="E90" s="249">
        <v>89</v>
      </c>
      <c r="F90" s="248" t="s">
        <v>1053</v>
      </c>
      <c r="G90" s="248" t="s">
        <v>3450</v>
      </c>
      <c r="H90" s="248" t="s">
        <v>3451</v>
      </c>
      <c r="I90" s="248" t="s">
        <v>3670</v>
      </c>
      <c r="J90" s="252" t="s">
        <v>80</v>
      </c>
      <c r="K90" s="250" t="s">
        <v>1053</v>
      </c>
      <c r="L90" s="242"/>
      <c r="M90" s="247" t="s">
        <v>3</v>
      </c>
      <c r="N90" s="251" t="s">
        <v>3</v>
      </c>
    </row>
    <row r="91" spans="1:14" s="253" customFormat="1" ht="30" customHeight="1" x14ac:dyDescent="0.25">
      <c r="A91" s="243" t="s">
        <v>3052</v>
      </c>
      <c r="B91" s="246">
        <v>45926</v>
      </c>
      <c r="C91" s="243" t="s">
        <v>3679</v>
      </c>
      <c r="D91" s="243" t="s">
        <v>41</v>
      </c>
      <c r="E91" s="249">
        <v>92</v>
      </c>
      <c r="F91" s="248" t="s">
        <v>100</v>
      </c>
      <c r="G91" s="248" t="s">
        <v>3340</v>
      </c>
      <c r="H91" s="248" t="s">
        <v>3341</v>
      </c>
      <c r="I91" s="248"/>
      <c r="J91" s="252" t="s">
        <v>88</v>
      </c>
      <c r="K91" s="250" t="s">
        <v>100</v>
      </c>
      <c r="L91" s="242"/>
      <c r="M91" s="247" t="s">
        <v>1</v>
      </c>
      <c r="N91" s="251" t="s">
        <v>42</v>
      </c>
    </row>
    <row r="92" spans="1:14" s="253" customFormat="1" ht="30" customHeight="1" x14ac:dyDescent="0.25">
      <c r="A92" s="243" t="s">
        <v>3052</v>
      </c>
      <c r="B92" s="246">
        <v>45926</v>
      </c>
      <c r="C92" s="243" t="s">
        <v>3611</v>
      </c>
      <c r="D92" s="243" t="s">
        <v>41</v>
      </c>
      <c r="E92" s="249">
        <v>92</v>
      </c>
      <c r="F92" s="248" t="s">
        <v>151</v>
      </c>
      <c r="G92" s="248" t="s">
        <v>3350</v>
      </c>
      <c r="H92" s="248" t="s">
        <v>3351</v>
      </c>
      <c r="I92" s="248" t="s">
        <v>3567</v>
      </c>
      <c r="J92" s="252" t="s">
        <v>155</v>
      </c>
      <c r="K92" s="250" t="s">
        <v>867</v>
      </c>
      <c r="L92" s="242"/>
      <c r="M92" s="247" t="s">
        <v>1</v>
      </c>
      <c r="N92" s="251" t="s">
        <v>1</v>
      </c>
    </row>
    <row r="93" spans="1:14" s="253" customFormat="1" ht="30" customHeight="1" x14ac:dyDescent="0.25">
      <c r="A93" s="243" t="s">
        <v>3052</v>
      </c>
      <c r="B93" s="246">
        <v>45926</v>
      </c>
      <c r="C93" s="243" t="s">
        <v>3611</v>
      </c>
      <c r="D93" s="243" t="s">
        <v>41</v>
      </c>
      <c r="E93" s="249">
        <v>94</v>
      </c>
      <c r="F93" s="248" t="s">
        <v>160</v>
      </c>
      <c r="G93" s="248" t="s">
        <v>2301</v>
      </c>
      <c r="H93" s="248" t="s">
        <v>2302</v>
      </c>
      <c r="I93" s="248" t="s">
        <v>3701</v>
      </c>
      <c r="J93" s="252" t="s">
        <v>502</v>
      </c>
      <c r="K93" s="250" t="s">
        <v>160</v>
      </c>
      <c r="L93" s="242" t="s">
        <v>142</v>
      </c>
      <c r="M93" s="247" t="s">
        <v>11</v>
      </c>
      <c r="N93" s="251" t="s">
        <v>11</v>
      </c>
    </row>
    <row r="94" spans="1:14" s="253" customFormat="1" ht="30" customHeight="1" x14ac:dyDescent="0.25">
      <c r="A94" s="243" t="s">
        <v>3052</v>
      </c>
      <c r="B94" s="246">
        <v>45926</v>
      </c>
      <c r="C94" s="243" t="s">
        <v>3611</v>
      </c>
      <c r="D94" s="243" t="s">
        <v>41</v>
      </c>
      <c r="E94" s="249">
        <v>95</v>
      </c>
      <c r="F94" s="248" t="s">
        <v>490</v>
      </c>
      <c r="G94" s="248" t="s">
        <v>3352</v>
      </c>
      <c r="H94" s="248" t="s">
        <v>3353</v>
      </c>
      <c r="I94" s="248" t="s">
        <v>3717</v>
      </c>
      <c r="J94" s="252" t="s">
        <v>92</v>
      </c>
      <c r="K94" s="250" t="s">
        <v>490</v>
      </c>
      <c r="L94" s="242"/>
      <c r="M94" s="247" t="s">
        <v>11</v>
      </c>
      <c r="N94" s="251" t="s">
        <v>11</v>
      </c>
    </row>
    <row r="95" spans="1:14" s="253" customFormat="1" ht="30" customHeight="1" x14ac:dyDescent="0.25">
      <c r="A95" s="243" t="s">
        <v>3052</v>
      </c>
      <c r="B95" s="246">
        <v>45926</v>
      </c>
      <c r="C95" s="243" t="s">
        <v>3055</v>
      </c>
      <c r="D95" s="243" t="s">
        <v>41</v>
      </c>
      <c r="E95" s="249">
        <v>973</v>
      </c>
      <c r="F95" s="248" t="s">
        <v>493</v>
      </c>
      <c r="G95" s="248">
        <v>1639730002</v>
      </c>
      <c r="H95" s="248" t="s">
        <v>3171</v>
      </c>
      <c r="I95" s="248" t="s">
        <v>3741</v>
      </c>
      <c r="J95" s="252" t="s">
        <v>80</v>
      </c>
      <c r="K95" s="250" t="s">
        <v>93</v>
      </c>
      <c r="L95" s="242"/>
      <c r="M95" s="247" t="s">
        <v>9</v>
      </c>
      <c r="N95" s="251" t="s">
        <v>19</v>
      </c>
    </row>
    <row r="96" spans="1:14" s="253" customFormat="1" ht="30" customHeight="1" x14ac:dyDescent="0.25">
      <c r="A96" s="243" t="s">
        <v>3052</v>
      </c>
      <c r="B96" s="246">
        <v>45926</v>
      </c>
      <c r="C96" s="243" t="s">
        <v>3611</v>
      </c>
      <c r="D96" s="243" t="s">
        <v>41</v>
      </c>
      <c r="E96" s="249">
        <v>973</v>
      </c>
      <c r="F96" s="248" t="s">
        <v>493</v>
      </c>
      <c r="G96" s="248" t="s">
        <v>3457</v>
      </c>
      <c r="H96" s="248" t="s">
        <v>3458</v>
      </c>
      <c r="I96" s="248" t="s">
        <v>3638</v>
      </c>
      <c r="J96" s="252" t="s">
        <v>64</v>
      </c>
      <c r="K96" s="250" t="s">
        <v>63</v>
      </c>
      <c r="L96" s="242"/>
      <c r="M96" s="247" t="s">
        <v>9</v>
      </c>
      <c r="N96" s="251" t="s">
        <v>13</v>
      </c>
    </row>
    <row r="97" spans="1:14" s="253" customFormat="1" ht="30" customHeight="1" x14ac:dyDescent="0.25">
      <c r="A97" s="243" t="s">
        <v>3052</v>
      </c>
      <c r="B97" s="246">
        <v>45926</v>
      </c>
      <c r="C97" s="243" t="s">
        <v>3611</v>
      </c>
      <c r="D97" s="243" t="s">
        <v>41</v>
      </c>
      <c r="E97" s="249" t="s">
        <v>514</v>
      </c>
      <c r="F97" s="248" t="s">
        <v>1075</v>
      </c>
      <c r="G97" s="248" t="s">
        <v>3438</v>
      </c>
      <c r="H97" s="248" t="s">
        <v>3553</v>
      </c>
      <c r="I97" s="248" t="s">
        <v>3632</v>
      </c>
      <c r="J97" s="252" t="s">
        <v>52</v>
      </c>
      <c r="K97" s="250" t="s">
        <v>1071</v>
      </c>
      <c r="L97" s="242"/>
      <c r="M97" s="247" t="s">
        <v>7</v>
      </c>
      <c r="N97" s="251" t="s">
        <v>7</v>
      </c>
    </row>
    <row r="98" spans="1:14" s="253" customFormat="1" ht="30" customHeight="1" x14ac:dyDescent="0.25">
      <c r="A98" s="243" t="s">
        <v>3052</v>
      </c>
      <c r="B98" s="246">
        <v>45926</v>
      </c>
      <c r="C98" s="243" t="s">
        <v>3611</v>
      </c>
      <c r="D98" s="243" t="s">
        <v>165</v>
      </c>
      <c r="E98" s="249">
        <v>4</v>
      </c>
      <c r="F98" s="248" t="s">
        <v>166</v>
      </c>
      <c r="G98" s="248">
        <v>920040043</v>
      </c>
      <c r="H98" s="248" t="s">
        <v>3397</v>
      </c>
      <c r="I98" s="248" t="s">
        <v>3658</v>
      </c>
      <c r="J98" s="252" t="s">
        <v>310</v>
      </c>
      <c r="K98" s="250" t="s">
        <v>166</v>
      </c>
      <c r="L98" s="242"/>
      <c r="M98" s="247" t="s">
        <v>16</v>
      </c>
      <c r="N98" s="251" t="s">
        <v>16</v>
      </c>
    </row>
    <row r="99" spans="1:14" s="253" customFormat="1" ht="30" customHeight="1" x14ac:dyDescent="0.25">
      <c r="A99" s="243" t="s">
        <v>3052</v>
      </c>
      <c r="B99" s="246">
        <v>45926</v>
      </c>
      <c r="C99" s="243" t="s">
        <v>3611</v>
      </c>
      <c r="D99" s="243" t="s">
        <v>165</v>
      </c>
      <c r="E99" s="249">
        <v>5</v>
      </c>
      <c r="F99" s="248" t="s">
        <v>523</v>
      </c>
      <c r="G99" s="248" t="s">
        <v>2426</v>
      </c>
      <c r="H99" s="248" t="s">
        <v>2427</v>
      </c>
      <c r="I99" s="248" t="s">
        <v>3548</v>
      </c>
      <c r="J99" s="252" t="s">
        <v>310</v>
      </c>
      <c r="K99" s="250" t="s">
        <v>601</v>
      </c>
      <c r="L99" s="242"/>
      <c r="M99" s="247" t="s">
        <v>16</v>
      </c>
      <c r="N99" s="251" t="s">
        <v>15</v>
      </c>
    </row>
    <row r="100" spans="1:14" s="253" customFormat="1" ht="30" customHeight="1" x14ac:dyDescent="0.25">
      <c r="A100" s="243" t="s">
        <v>3052</v>
      </c>
      <c r="B100" s="246">
        <v>45926</v>
      </c>
      <c r="C100" s="243" t="s">
        <v>3611</v>
      </c>
      <c r="D100" s="243" t="s">
        <v>165</v>
      </c>
      <c r="E100" s="249">
        <v>5</v>
      </c>
      <c r="F100" s="248" t="s">
        <v>57</v>
      </c>
      <c r="G100" s="248">
        <v>1839110042</v>
      </c>
      <c r="H100" s="248" t="s">
        <v>3181</v>
      </c>
      <c r="I100" s="248" t="s">
        <v>3499</v>
      </c>
      <c r="J100" s="252" t="s">
        <v>170</v>
      </c>
      <c r="K100" s="250" t="s">
        <v>57</v>
      </c>
      <c r="L100" s="242"/>
      <c r="M100" s="247" t="s">
        <v>16</v>
      </c>
      <c r="N100" s="251" t="s">
        <v>16</v>
      </c>
    </row>
    <row r="101" spans="1:14" s="253" customFormat="1" ht="30" customHeight="1" x14ac:dyDescent="0.25">
      <c r="A101" s="243" t="s">
        <v>3052</v>
      </c>
      <c r="B101" s="246">
        <v>45926</v>
      </c>
      <c r="C101" s="243" t="s">
        <v>3611</v>
      </c>
      <c r="D101" s="243" t="s">
        <v>165</v>
      </c>
      <c r="E101" s="249">
        <v>6</v>
      </c>
      <c r="F101" s="248" t="s">
        <v>51</v>
      </c>
      <c r="G101" s="248">
        <v>1420060006</v>
      </c>
      <c r="H101" s="248" t="s">
        <v>3126</v>
      </c>
      <c r="I101" s="248" t="s">
        <v>3533</v>
      </c>
      <c r="J101" s="252" t="s">
        <v>310</v>
      </c>
      <c r="K101" s="250" t="s">
        <v>540</v>
      </c>
      <c r="L101" s="242"/>
      <c r="M101" s="247" t="s">
        <v>16</v>
      </c>
      <c r="N101" s="251" t="s">
        <v>16</v>
      </c>
    </row>
    <row r="102" spans="1:14" s="253" customFormat="1" ht="30" customHeight="1" x14ac:dyDescent="0.25">
      <c r="A102" s="243" t="s">
        <v>3052</v>
      </c>
      <c r="B102" s="246">
        <v>45926</v>
      </c>
      <c r="C102" s="243" t="s">
        <v>3611</v>
      </c>
      <c r="D102" s="243" t="s">
        <v>165</v>
      </c>
      <c r="E102" s="249">
        <v>6</v>
      </c>
      <c r="F102" s="248" t="s">
        <v>51</v>
      </c>
      <c r="G102" s="248">
        <v>1020060022</v>
      </c>
      <c r="H102" s="248" t="s">
        <v>3408</v>
      </c>
      <c r="I102" s="248"/>
      <c r="J102" s="252" t="s">
        <v>177</v>
      </c>
      <c r="K102" s="250" t="s">
        <v>95</v>
      </c>
      <c r="L102" s="242" t="s">
        <v>3737</v>
      </c>
      <c r="M102" s="247" t="s">
        <v>16</v>
      </c>
      <c r="N102" s="251" t="s">
        <v>42</v>
      </c>
    </row>
    <row r="103" spans="1:14" s="253" customFormat="1" ht="30" customHeight="1" x14ac:dyDescent="0.25">
      <c r="A103" s="243" t="s">
        <v>3052</v>
      </c>
      <c r="B103" s="246">
        <v>45926</v>
      </c>
      <c r="C103" s="243" t="s">
        <v>3611</v>
      </c>
      <c r="D103" s="243" t="s">
        <v>165</v>
      </c>
      <c r="E103" s="249">
        <v>6</v>
      </c>
      <c r="F103" s="248" t="s">
        <v>51</v>
      </c>
      <c r="G103" s="248">
        <v>920060027</v>
      </c>
      <c r="H103" s="248" t="s">
        <v>3398</v>
      </c>
      <c r="I103" s="248" t="s">
        <v>3616</v>
      </c>
      <c r="J103" s="252" t="s">
        <v>140</v>
      </c>
      <c r="K103" s="250" t="s">
        <v>51</v>
      </c>
      <c r="L103" s="242"/>
      <c r="M103" s="247" t="s">
        <v>16</v>
      </c>
      <c r="N103" s="251" t="s">
        <v>16</v>
      </c>
    </row>
    <row r="104" spans="1:14" s="253" customFormat="1" ht="30" customHeight="1" x14ac:dyDescent="0.25">
      <c r="A104" s="243" t="s">
        <v>3052</v>
      </c>
      <c r="B104" s="246">
        <v>45926</v>
      </c>
      <c r="C104" s="243" t="s">
        <v>3055</v>
      </c>
      <c r="D104" s="243" t="s">
        <v>165</v>
      </c>
      <c r="E104" s="249">
        <v>9</v>
      </c>
      <c r="F104" s="248" t="s">
        <v>1569</v>
      </c>
      <c r="G104" s="248" t="s">
        <v>3226</v>
      </c>
      <c r="H104" s="248" t="s">
        <v>1503</v>
      </c>
      <c r="I104" s="248"/>
      <c r="J104" s="252" t="s">
        <v>177</v>
      </c>
      <c r="K104" s="250" t="s">
        <v>95</v>
      </c>
      <c r="L104" s="242"/>
      <c r="M104" s="247" t="s">
        <v>14</v>
      </c>
      <c r="N104" s="251" t="s">
        <v>42</v>
      </c>
    </row>
    <row r="105" spans="1:14" s="253" customFormat="1" ht="30" customHeight="1" x14ac:dyDescent="0.25">
      <c r="A105" s="243" t="s">
        <v>3052</v>
      </c>
      <c r="B105" s="246">
        <v>45926</v>
      </c>
      <c r="C105" s="243" t="s">
        <v>3611</v>
      </c>
      <c r="D105" s="243" t="s">
        <v>165</v>
      </c>
      <c r="E105" s="249">
        <v>11</v>
      </c>
      <c r="F105" s="248" t="s">
        <v>537</v>
      </c>
      <c r="G105" s="248" t="s">
        <v>3436</v>
      </c>
      <c r="H105" s="248" t="s">
        <v>3437</v>
      </c>
      <c r="I105" s="248" t="s">
        <v>3439</v>
      </c>
      <c r="J105" s="252" t="s">
        <v>170</v>
      </c>
      <c r="K105" s="250" t="s">
        <v>537</v>
      </c>
      <c r="L105" s="242"/>
      <c r="M105" s="247" t="s">
        <v>14</v>
      </c>
      <c r="N105" s="251" t="s">
        <v>14</v>
      </c>
    </row>
    <row r="106" spans="1:14" s="253" customFormat="1" ht="30" customHeight="1" x14ac:dyDescent="0.25">
      <c r="A106" s="243" t="s">
        <v>3052</v>
      </c>
      <c r="B106" s="246">
        <v>45926</v>
      </c>
      <c r="C106" s="243" t="s">
        <v>3611</v>
      </c>
      <c r="D106" s="243" t="s">
        <v>165</v>
      </c>
      <c r="E106" s="249">
        <v>13</v>
      </c>
      <c r="F106" s="248" t="s">
        <v>186</v>
      </c>
      <c r="G106" s="248">
        <v>1034130099</v>
      </c>
      <c r="H106" s="248" t="s">
        <v>2247</v>
      </c>
      <c r="I106" s="248" t="s">
        <v>3699</v>
      </c>
      <c r="J106" s="252" t="s">
        <v>55</v>
      </c>
      <c r="K106" s="250" t="s">
        <v>186</v>
      </c>
      <c r="L106" s="242"/>
      <c r="M106" s="247" t="s">
        <v>16</v>
      </c>
      <c r="N106" s="251" t="s">
        <v>16</v>
      </c>
    </row>
    <row r="107" spans="1:14" s="253" customFormat="1" ht="30" customHeight="1" x14ac:dyDescent="0.25">
      <c r="A107" s="243" t="s">
        <v>3052</v>
      </c>
      <c r="B107" s="246">
        <v>45926</v>
      </c>
      <c r="C107" s="243" t="s">
        <v>3611</v>
      </c>
      <c r="D107" s="243" t="s">
        <v>165</v>
      </c>
      <c r="E107" s="249">
        <v>13</v>
      </c>
      <c r="F107" s="248" t="s">
        <v>186</v>
      </c>
      <c r="G107" s="248">
        <v>1634130024</v>
      </c>
      <c r="H107" s="248" t="s">
        <v>3141</v>
      </c>
      <c r="I107" s="248" t="s">
        <v>3618</v>
      </c>
      <c r="J107" s="252" t="s">
        <v>1565</v>
      </c>
      <c r="K107" s="250" t="s">
        <v>186</v>
      </c>
      <c r="L107" s="242"/>
      <c r="M107" s="247" t="s">
        <v>16</v>
      </c>
      <c r="N107" s="251" t="s">
        <v>16</v>
      </c>
    </row>
    <row r="108" spans="1:14" s="253" customFormat="1" ht="30" customHeight="1" x14ac:dyDescent="0.25">
      <c r="A108" s="243" t="s">
        <v>3052</v>
      </c>
      <c r="B108" s="246">
        <v>45926</v>
      </c>
      <c r="C108" s="243" t="s">
        <v>3611</v>
      </c>
      <c r="D108" s="243" t="s">
        <v>165</v>
      </c>
      <c r="E108" s="249">
        <v>17</v>
      </c>
      <c r="F108" s="248" t="s">
        <v>141</v>
      </c>
      <c r="G108" s="248">
        <v>1020170063</v>
      </c>
      <c r="H108" s="248" t="s">
        <v>3101</v>
      </c>
      <c r="I108" s="248" t="s">
        <v>3574</v>
      </c>
      <c r="J108" s="252" t="s">
        <v>170</v>
      </c>
      <c r="K108" s="250" t="s">
        <v>141</v>
      </c>
      <c r="L108" s="242"/>
      <c r="M108" s="247" t="s">
        <v>13</v>
      </c>
      <c r="N108" s="251" t="s">
        <v>13</v>
      </c>
    </row>
    <row r="109" spans="1:14" s="253" customFormat="1" ht="30" customHeight="1" x14ac:dyDescent="0.25">
      <c r="A109" s="243" t="s">
        <v>3052</v>
      </c>
      <c r="B109" s="246">
        <v>45926</v>
      </c>
      <c r="C109" s="243" t="s">
        <v>3611</v>
      </c>
      <c r="D109" s="243" t="s">
        <v>165</v>
      </c>
      <c r="E109" s="249">
        <v>25</v>
      </c>
      <c r="F109" s="248" t="s">
        <v>219</v>
      </c>
      <c r="G109" s="248" t="s">
        <v>3346</v>
      </c>
      <c r="H109" s="248" t="s">
        <v>3347</v>
      </c>
      <c r="I109" s="248" t="s">
        <v>3715</v>
      </c>
      <c r="J109" s="252" t="s">
        <v>170</v>
      </c>
      <c r="K109" s="250" t="s">
        <v>51</v>
      </c>
      <c r="L109" s="242"/>
      <c r="M109" s="247" t="s">
        <v>3</v>
      </c>
      <c r="N109" s="251" t="s">
        <v>16</v>
      </c>
    </row>
    <row r="110" spans="1:14" s="253" customFormat="1" ht="30" customHeight="1" x14ac:dyDescent="0.25">
      <c r="A110" s="243" t="s">
        <v>3052</v>
      </c>
      <c r="B110" s="246">
        <v>45926</v>
      </c>
      <c r="C110" s="243" t="s">
        <v>3611</v>
      </c>
      <c r="D110" s="243" t="s">
        <v>165</v>
      </c>
      <c r="E110" s="249">
        <v>29</v>
      </c>
      <c r="F110" s="248" t="s">
        <v>227</v>
      </c>
      <c r="G110" s="248" t="s">
        <v>3284</v>
      </c>
      <c r="H110" s="248" t="s">
        <v>3285</v>
      </c>
      <c r="I110" s="248" t="s">
        <v>3633</v>
      </c>
      <c r="J110" s="252" t="s">
        <v>3634</v>
      </c>
      <c r="K110" s="250" t="s">
        <v>227</v>
      </c>
      <c r="L110" s="242"/>
      <c r="M110" s="247" t="s">
        <v>15</v>
      </c>
      <c r="N110" s="251" t="s">
        <v>15</v>
      </c>
    </row>
    <row r="111" spans="1:14" s="253" customFormat="1" ht="30" customHeight="1" x14ac:dyDescent="0.25">
      <c r="A111" s="243" t="s">
        <v>3052</v>
      </c>
      <c r="B111" s="246">
        <v>45926</v>
      </c>
      <c r="C111" s="243" t="s">
        <v>3611</v>
      </c>
      <c r="D111" s="243" t="s">
        <v>165</v>
      </c>
      <c r="E111" s="249">
        <v>33</v>
      </c>
      <c r="F111" s="248" t="s">
        <v>109</v>
      </c>
      <c r="G111" s="248">
        <v>920330237</v>
      </c>
      <c r="H111" s="248" t="s">
        <v>2152</v>
      </c>
      <c r="I111" s="248" t="s">
        <v>3695</v>
      </c>
      <c r="J111" s="252" t="s">
        <v>140</v>
      </c>
      <c r="K111" s="250" t="s">
        <v>109</v>
      </c>
      <c r="L111" s="242"/>
      <c r="M111" s="247" t="s">
        <v>13</v>
      </c>
      <c r="N111" s="251" t="s">
        <v>13</v>
      </c>
    </row>
    <row r="112" spans="1:14" s="253" customFormat="1" ht="30" customHeight="1" x14ac:dyDescent="0.25">
      <c r="A112" s="243" t="s">
        <v>3052</v>
      </c>
      <c r="B112" s="246">
        <v>45926</v>
      </c>
      <c r="C112" s="243" t="s">
        <v>3611</v>
      </c>
      <c r="D112" s="243" t="s">
        <v>165</v>
      </c>
      <c r="E112" s="249">
        <v>33</v>
      </c>
      <c r="F112" s="248" t="s">
        <v>109</v>
      </c>
      <c r="G112" s="248">
        <v>1620330004</v>
      </c>
      <c r="H112" s="248" t="s">
        <v>3138</v>
      </c>
      <c r="I112" s="248" t="s">
        <v>3139</v>
      </c>
      <c r="J112" s="252" t="s">
        <v>244</v>
      </c>
      <c r="K112" s="250" t="s">
        <v>109</v>
      </c>
      <c r="L112" s="242"/>
      <c r="M112" s="247" t="s">
        <v>13</v>
      </c>
      <c r="N112" s="251" t="s">
        <v>13</v>
      </c>
    </row>
    <row r="113" spans="1:14" s="253" customFormat="1" ht="30" customHeight="1" x14ac:dyDescent="0.25">
      <c r="A113" s="243" t="s">
        <v>3052</v>
      </c>
      <c r="B113" s="246">
        <v>45926</v>
      </c>
      <c r="C113" s="243" t="s">
        <v>3611</v>
      </c>
      <c r="D113" s="243" t="s">
        <v>165</v>
      </c>
      <c r="E113" s="249">
        <v>34</v>
      </c>
      <c r="F113" s="248" t="s">
        <v>57</v>
      </c>
      <c r="G113" s="248">
        <v>1439110015</v>
      </c>
      <c r="H113" s="248" t="s">
        <v>3130</v>
      </c>
      <c r="I113" s="248" t="s">
        <v>3663</v>
      </c>
      <c r="J113" s="252" t="s">
        <v>310</v>
      </c>
      <c r="K113" s="250" t="s">
        <v>57</v>
      </c>
      <c r="L113" s="242"/>
      <c r="M113" s="247" t="s">
        <v>16</v>
      </c>
      <c r="N113" s="251" t="s">
        <v>16</v>
      </c>
    </row>
    <row r="114" spans="1:14" s="253" customFormat="1" ht="30" customHeight="1" x14ac:dyDescent="0.25">
      <c r="A114" s="243" t="s">
        <v>3052</v>
      </c>
      <c r="B114" s="246">
        <v>45926</v>
      </c>
      <c r="C114" s="243" t="s">
        <v>3611</v>
      </c>
      <c r="D114" s="243" t="s">
        <v>165</v>
      </c>
      <c r="E114" s="249">
        <v>38</v>
      </c>
      <c r="F114" s="248" t="s">
        <v>791</v>
      </c>
      <c r="G114" s="248">
        <v>939080664</v>
      </c>
      <c r="H114" s="248" t="s">
        <v>3091</v>
      </c>
      <c r="I114" s="248" t="s">
        <v>3736</v>
      </c>
      <c r="J114" s="252" t="s">
        <v>347</v>
      </c>
      <c r="K114" s="250" t="s">
        <v>791</v>
      </c>
      <c r="L114" s="242"/>
      <c r="M114" s="247" t="s">
        <v>2</v>
      </c>
      <c r="N114" s="251" t="s">
        <v>2</v>
      </c>
    </row>
    <row r="115" spans="1:14" s="253" customFormat="1" ht="30" customHeight="1" x14ac:dyDescent="0.25">
      <c r="A115" s="243" t="s">
        <v>3052</v>
      </c>
      <c r="B115" s="246">
        <v>45926</v>
      </c>
      <c r="C115" s="243" t="s">
        <v>3611</v>
      </c>
      <c r="D115" s="243" t="s">
        <v>165</v>
      </c>
      <c r="E115" s="249">
        <v>40</v>
      </c>
      <c r="F115" s="248" t="s">
        <v>1094</v>
      </c>
      <c r="G115" s="248">
        <v>920400109</v>
      </c>
      <c r="H115" s="248" t="s">
        <v>3077</v>
      </c>
      <c r="I115" s="248" t="s">
        <v>3617</v>
      </c>
      <c r="J115" s="252" t="s">
        <v>310</v>
      </c>
      <c r="K115" s="250" t="s">
        <v>63</v>
      </c>
      <c r="L115" s="242"/>
      <c r="M115" s="247" t="s">
        <v>13</v>
      </c>
      <c r="N115" s="251" t="s">
        <v>13</v>
      </c>
    </row>
    <row r="116" spans="1:14" s="253" customFormat="1" ht="30" customHeight="1" x14ac:dyDescent="0.25">
      <c r="A116" s="243" t="s">
        <v>3052</v>
      </c>
      <c r="B116" s="246">
        <v>45926</v>
      </c>
      <c r="C116" s="243" t="s">
        <v>3611</v>
      </c>
      <c r="D116" s="243" t="s">
        <v>165</v>
      </c>
      <c r="E116" s="249">
        <v>44</v>
      </c>
      <c r="F116" s="248" t="s">
        <v>601</v>
      </c>
      <c r="G116" s="248">
        <v>920440274</v>
      </c>
      <c r="H116" s="248" t="s">
        <v>2159</v>
      </c>
      <c r="I116" s="248" t="s">
        <v>3696</v>
      </c>
      <c r="J116" s="252" t="s">
        <v>170</v>
      </c>
      <c r="K116" s="250" t="s">
        <v>969</v>
      </c>
      <c r="L116" s="242"/>
      <c r="M116" s="247" t="s">
        <v>15</v>
      </c>
      <c r="N116" s="251" t="s">
        <v>5</v>
      </c>
    </row>
    <row r="117" spans="1:14" s="253" customFormat="1" ht="30" customHeight="1" x14ac:dyDescent="0.25">
      <c r="A117" s="243" t="s">
        <v>3052</v>
      </c>
      <c r="B117" s="246">
        <v>45926</v>
      </c>
      <c r="C117" s="243" t="s">
        <v>3679</v>
      </c>
      <c r="D117" s="243" t="s">
        <v>165</v>
      </c>
      <c r="E117" s="249">
        <v>59</v>
      </c>
      <c r="F117" s="248" t="s">
        <v>352</v>
      </c>
      <c r="G117" s="248" t="s">
        <v>2411</v>
      </c>
      <c r="H117" s="248" t="s">
        <v>2412</v>
      </c>
      <c r="I117" s="248" t="s">
        <v>3545</v>
      </c>
      <c r="J117" s="252" t="s">
        <v>170</v>
      </c>
      <c r="K117" s="250" t="s">
        <v>261</v>
      </c>
      <c r="L117" s="242"/>
      <c r="M117" s="247" t="s">
        <v>10</v>
      </c>
      <c r="N117" s="251" t="s">
        <v>10</v>
      </c>
    </row>
    <row r="118" spans="1:14" s="253" customFormat="1" ht="30" customHeight="1" x14ac:dyDescent="0.25">
      <c r="A118" s="243" t="s">
        <v>3052</v>
      </c>
      <c r="B118" s="246">
        <v>45926</v>
      </c>
      <c r="C118" s="243" t="s">
        <v>3053</v>
      </c>
      <c r="D118" s="243" t="s">
        <v>165</v>
      </c>
      <c r="E118" s="249">
        <v>60</v>
      </c>
      <c r="F118" s="248" t="s">
        <v>2687</v>
      </c>
      <c r="G118" s="248" t="s">
        <v>2871</v>
      </c>
      <c r="H118" s="248" t="s">
        <v>2814</v>
      </c>
      <c r="I118" s="248"/>
      <c r="J118" s="252" t="s">
        <v>177</v>
      </c>
      <c r="K118" s="250" t="s">
        <v>95</v>
      </c>
      <c r="L118" s="242"/>
      <c r="M118" s="247" t="s">
        <v>10</v>
      </c>
      <c r="N118" s="251" t="s">
        <v>42</v>
      </c>
    </row>
    <row r="119" spans="1:14" s="253" customFormat="1" ht="30" customHeight="1" x14ac:dyDescent="0.25">
      <c r="A119" s="243" t="s">
        <v>3052</v>
      </c>
      <c r="B119" s="246">
        <v>45926</v>
      </c>
      <c r="C119" s="243" t="s">
        <v>3053</v>
      </c>
      <c r="D119" s="243" t="s">
        <v>165</v>
      </c>
      <c r="E119" s="249">
        <v>60</v>
      </c>
      <c r="F119" s="248" t="s">
        <v>2687</v>
      </c>
      <c r="G119" s="248" t="s">
        <v>2686</v>
      </c>
      <c r="H119" s="248" t="s">
        <v>2688</v>
      </c>
      <c r="I119" s="248"/>
      <c r="J119" s="252" t="s">
        <v>177</v>
      </c>
      <c r="K119" s="250" t="s">
        <v>95</v>
      </c>
      <c r="L119" s="242"/>
      <c r="M119" s="247" t="s">
        <v>10</v>
      </c>
      <c r="N119" s="251" t="s">
        <v>42</v>
      </c>
    </row>
    <row r="120" spans="1:14" s="253" customFormat="1" ht="30" customHeight="1" x14ac:dyDescent="0.25">
      <c r="A120" s="243" t="s">
        <v>3052</v>
      </c>
      <c r="B120" s="246">
        <v>45926</v>
      </c>
      <c r="C120" s="243" t="s">
        <v>3053</v>
      </c>
      <c r="D120" s="243" t="s">
        <v>165</v>
      </c>
      <c r="E120" s="249">
        <v>60</v>
      </c>
      <c r="F120" s="248" t="s">
        <v>2687</v>
      </c>
      <c r="G120" s="248" t="s">
        <v>2813</v>
      </c>
      <c r="H120" s="248" t="s">
        <v>2814</v>
      </c>
      <c r="I120" s="248" t="s">
        <v>3707</v>
      </c>
      <c r="J120" s="252" t="s">
        <v>55</v>
      </c>
      <c r="K120" s="250" t="s">
        <v>95</v>
      </c>
      <c r="L120" s="242"/>
      <c r="M120" s="247" t="s">
        <v>10</v>
      </c>
      <c r="N120" s="251" t="s">
        <v>42</v>
      </c>
    </row>
    <row r="121" spans="1:14" s="253" customFormat="1" ht="30" customHeight="1" x14ac:dyDescent="0.25">
      <c r="A121" s="243" t="s">
        <v>3052</v>
      </c>
      <c r="B121" s="246">
        <v>45926</v>
      </c>
      <c r="C121" s="243" t="s">
        <v>3611</v>
      </c>
      <c r="D121" s="243" t="s">
        <v>165</v>
      </c>
      <c r="E121" s="249">
        <v>63</v>
      </c>
      <c r="F121" s="248" t="s">
        <v>473</v>
      </c>
      <c r="G121" s="248" t="s">
        <v>3356</v>
      </c>
      <c r="H121" s="248" t="s">
        <v>3357</v>
      </c>
      <c r="I121" s="248" t="s">
        <v>3718</v>
      </c>
      <c r="J121" s="252" t="s">
        <v>55</v>
      </c>
      <c r="K121" s="250" t="s">
        <v>473</v>
      </c>
      <c r="L121" s="242"/>
      <c r="M121" s="247" t="s">
        <v>1</v>
      </c>
      <c r="N121" s="251" t="s">
        <v>1</v>
      </c>
    </row>
    <row r="122" spans="1:14" s="253" customFormat="1" ht="30" customHeight="1" x14ac:dyDescent="0.25">
      <c r="A122" s="243" t="s">
        <v>3052</v>
      </c>
      <c r="B122" s="246">
        <v>45926</v>
      </c>
      <c r="C122" s="243" t="s">
        <v>3611</v>
      </c>
      <c r="D122" s="243" t="s">
        <v>165</v>
      </c>
      <c r="E122" s="249">
        <v>64</v>
      </c>
      <c r="F122" s="248" t="s">
        <v>385</v>
      </c>
      <c r="G122" s="248">
        <v>1420640004</v>
      </c>
      <c r="H122" s="248" t="s">
        <v>3128</v>
      </c>
      <c r="I122" s="248" t="s">
        <v>3621</v>
      </c>
      <c r="J122" s="252" t="s">
        <v>347</v>
      </c>
      <c r="K122" s="250" t="s">
        <v>240</v>
      </c>
      <c r="L122" s="242"/>
      <c r="M122" s="247" t="s">
        <v>13</v>
      </c>
      <c r="N122" s="251" t="s">
        <v>14</v>
      </c>
    </row>
    <row r="123" spans="1:14" s="253" customFormat="1" ht="30" customHeight="1" x14ac:dyDescent="0.25">
      <c r="A123" s="243" t="s">
        <v>3052</v>
      </c>
      <c r="B123" s="246">
        <v>45926</v>
      </c>
      <c r="C123" s="243" t="s">
        <v>3611</v>
      </c>
      <c r="D123" s="243" t="s">
        <v>165</v>
      </c>
      <c r="E123" s="249">
        <v>69</v>
      </c>
      <c r="F123" s="248" t="s">
        <v>791</v>
      </c>
      <c r="G123" s="248" t="s">
        <v>3235</v>
      </c>
      <c r="H123" s="248" t="s">
        <v>3236</v>
      </c>
      <c r="I123" s="248" t="s">
        <v>3631</v>
      </c>
      <c r="J123" s="252" t="s">
        <v>170</v>
      </c>
      <c r="K123" s="250" t="s">
        <v>420</v>
      </c>
      <c r="L123" s="242"/>
      <c r="M123" s="247" t="s">
        <v>2</v>
      </c>
      <c r="N123" s="251" t="s">
        <v>3</v>
      </c>
    </row>
    <row r="124" spans="1:14" s="253" customFormat="1" ht="30" customHeight="1" x14ac:dyDescent="0.25">
      <c r="A124" s="243" t="s">
        <v>3052</v>
      </c>
      <c r="B124" s="246">
        <v>45926</v>
      </c>
      <c r="C124" s="243" t="s">
        <v>3611</v>
      </c>
      <c r="D124" s="243" t="s">
        <v>165</v>
      </c>
      <c r="E124" s="249">
        <v>71</v>
      </c>
      <c r="F124" s="248" t="s">
        <v>420</v>
      </c>
      <c r="G124" s="248">
        <v>1820710002</v>
      </c>
      <c r="H124" s="248" t="s">
        <v>3180</v>
      </c>
      <c r="I124" s="248" t="s">
        <v>3665</v>
      </c>
      <c r="J124" s="252" t="s">
        <v>502</v>
      </c>
      <c r="K124" s="250" t="s">
        <v>1372</v>
      </c>
      <c r="L124" s="242"/>
      <c r="M124" s="247" t="s">
        <v>3</v>
      </c>
      <c r="N124" s="251" t="s">
        <v>2</v>
      </c>
    </row>
    <row r="125" spans="1:14" s="253" customFormat="1" ht="30" customHeight="1" x14ac:dyDescent="0.25">
      <c r="A125" s="243" t="s">
        <v>3052</v>
      </c>
      <c r="B125" s="246">
        <v>45926</v>
      </c>
      <c r="C125" s="243" t="s">
        <v>3611</v>
      </c>
      <c r="D125" s="243" t="s">
        <v>165</v>
      </c>
      <c r="E125" s="249">
        <v>71</v>
      </c>
      <c r="F125" s="248" t="s">
        <v>420</v>
      </c>
      <c r="G125" s="248" t="s">
        <v>3237</v>
      </c>
      <c r="H125" s="248" t="s">
        <v>3434</v>
      </c>
      <c r="I125" s="248" t="s">
        <v>2911</v>
      </c>
      <c r="J125" s="252" t="s">
        <v>310</v>
      </c>
      <c r="K125" s="250" t="s">
        <v>420</v>
      </c>
      <c r="L125" s="242"/>
      <c r="M125" s="247" t="s">
        <v>3</v>
      </c>
      <c r="N125" s="251" t="s">
        <v>3</v>
      </c>
    </row>
    <row r="126" spans="1:14" s="253" customFormat="1" ht="30" customHeight="1" x14ac:dyDescent="0.25">
      <c r="A126" s="243" t="s">
        <v>3052</v>
      </c>
      <c r="B126" s="246">
        <v>45926</v>
      </c>
      <c r="C126" s="243" t="s">
        <v>3611</v>
      </c>
      <c r="D126" s="243" t="s">
        <v>165</v>
      </c>
      <c r="E126" s="249">
        <v>72</v>
      </c>
      <c r="F126" s="248" t="s">
        <v>423</v>
      </c>
      <c r="G126" s="248" t="s">
        <v>820</v>
      </c>
      <c r="H126" s="248" t="s">
        <v>821</v>
      </c>
      <c r="I126" s="248" t="s">
        <v>2780</v>
      </c>
      <c r="J126" s="252" t="s">
        <v>140</v>
      </c>
      <c r="K126" s="250" t="s">
        <v>196</v>
      </c>
      <c r="L126" s="242"/>
      <c r="M126" s="247" t="s">
        <v>15</v>
      </c>
      <c r="N126" s="251" t="s">
        <v>11</v>
      </c>
    </row>
    <row r="127" spans="1:14" s="253" customFormat="1" ht="30" customHeight="1" x14ac:dyDescent="0.25">
      <c r="A127" s="243" t="s">
        <v>3052</v>
      </c>
      <c r="B127" s="246">
        <v>45926</v>
      </c>
      <c r="C127" s="243" t="s">
        <v>3611</v>
      </c>
      <c r="D127" s="243" t="s">
        <v>165</v>
      </c>
      <c r="E127" s="249">
        <v>74</v>
      </c>
      <c r="F127" s="248" t="s">
        <v>86</v>
      </c>
      <c r="G127" s="248">
        <v>1720740013</v>
      </c>
      <c r="H127" s="248" t="s">
        <v>3176</v>
      </c>
      <c r="I127" s="248" t="s">
        <v>3705</v>
      </c>
      <c r="J127" s="252" t="s">
        <v>170</v>
      </c>
      <c r="K127" s="250" t="s">
        <v>67</v>
      </c>
      <c r="L127" s="242"/>
      <c r="M127" s="247" t="s">
        <v>2</v>
      </c>
      <c r="N127" s="251" t="s">
        <v>14</v>
      </c>
    </row>
    <row r="128" spans="1:14" s="253" customFormat="1" ht="30" customHeight="1" x14ac:dyDescent="0.25">
      <c r="A128" s="243" t="s">
        <v>3052</v>
      </c>
      <c r="B128" s="246">
        <v>45926</v>
      </c>
      <c r="C128" s="243" t="s">
        <v>3611</v>
      </c>
      <c r="D128" s="243" t="s">
        <v>165</v>
      </c>
      <c r="E128" s="249">
        <v>75</v>
      </c>
      <c r="F128" s="248" t="s">
        <v>2253</v>
      </c>
      <c r="G128" s="248" t="s">
        <v>3255</v>
      </c>
      <c r="H128" s="248" t="s">
        <v>2531</v>
      </c>
      <c r="I128" s="248" t="s">
        <v>3710</v>
      </c>
      <c r="J128" s="252" t="s">
        <v>140</v>
      </c>
      <c r="K128" s="250" t="s">
        <v>160</v>
      </c>
      <c r="L128" s="242"/>
      <c r="M128" s="247" t="s">
        <v>1</v>
      </c>
      <c r="N128" s="251" t="s">
        <v>11</v>
      </c>
    </row>
    <row r="129" spans="1:14" s="253" customFormat="1" ht="30" customHeight="1" x14ac:dyDescent="0.25">
      <c r="A129" s="243" t="s">
        <v>3052</v>
      </c>
      <c r="B129" s="246">
        <v>45926</v>
      </c>
      <c r="C129" s="243" t="s">
        <v>3611</v>
      </c>
      <c r="D129" s="243" t="s">
        <v>165</v>
      </c>
      <c r="E129" s="249">
        <v>75</v>
      </c>
      <c r="F129" s="248" t="s">
        <v>160</v>
      </c>
      <c r="G129" s="248" t="s">
        <v>3005</v>
      </c>
      <c r="H129" s="248" t="s">
        <v>3006</v>
      </c>
      <c r="I129" s="248" t="s">
        <v>3667</v>
      </c>
      <c r="J129" s="252" t="s">
        <v>502</v>
      </c>
      <c r="K129" s="250" t="s">
        <v>160</v>
      </c>
      <c r="L129" s="242"/>
      <c r="M129" s="247" t="s">
        <v>11</v>
      </c>
      <c r="N129" s="251" t="s">
        <v>11</v>
      </c>
    </row>
    <row r="130" spans="1:14" s="253" customFormat="1" ht="30" customHeight="1" x14ac:dyDescent="0.25">
      <c r="A130" s="243" t="s">
        <v>3052</v>
      </c>
      <c r="B130" s="246">
        <v>45926</v>
      </c>
      <c r="C130" s="243" t="s">
        <v>3611</v>
      </c>
      <c r="D130" s="243" t="s">
        <v>165</v>
      </c>
      <c r="E130" s="249">
        <v>76</v>
      </c>
      <c r="F130" s="248" t="s">
        <v>1512</v>
      </c>
      <c r="G130" s="248">
        <v>1620760002</v>
      </c>
      <c r="H130" s="248" t="s">
        <v>3140</v>
      </c>
      <c r="I130" s="248" t="s">
        <v>3664</v>
      </c>
      <c r="J130" s="252" t="s">
        <v>170</v>
      </c>
      <c r="K130" s="250" t="s">
        <v>1512</v>
      </c>
      <c r="L130" s="242"/>
      <c r="M130" s="247" t="s">
        <v>12</v>
      </c>
      <c r="N130" s="251" t="s">
        <v>12</v>
      </c>
    </row>
    <row r="131" spans="1:14" s="253" customFormat="1" ht="30" customHeight="1" x14ac:dyDescent="0.25">
      <c r="A131" s="243" t="s">
        <v>3052</v>
      </c>
      <c r="B131" s="246">
        <v>45926</v>
      </c>
      <c r="C131" s="243" t="s">
        <v>3611</v>
      </c>
      <c r="D131" s="243" t="s">
        <v>165</v>
      </c>
      <c r="E131" s="249">
        <v>76</v>
      </c>
      <c r="F131" s="248" t="s">
        <v>436</v>
      </c>
      <c r="G131" s="248">
        <v>939030301</v>
      </c>
      <c r="H131" s="248" t="s">
        <v>2199</v>
      </c>
      <c r="I131" s="248" t="s">
        <v>3735</v>
      </c>
      <c r="J131" s="252" t="s">
        <v>1018</v>
      </c>
      <c r="K131" s="250" t="s">
        <v>436</v>
      </c>
      <c r="L131" s="242"/>
      <c r="M131" s="247" t="s">
        <v>12</v>
      </c>
      <c r="N131" s="251" t="s">
        <v>12</v>
      </c>
    </row>
    <row r="132" spans="1:14" s="253" customFormat="1" ht="30" customHeight="1" x14ac:dyDescent="0.25">
      <c r="A132" s="243" t="s">
        <v>3052</v>
      </c>
      <c r="B132" s="246">
        <v>45926</v>
      </c>
      <c r="C132" s="243" t="s">
        <v>3611</v>
      </c>
      <c r="D132" s="243" t="s">
        <v>165</v>
      </c>
      <c r="E132" s="249">
        <v>76</v>
      </c>
      <c r="F132" s="248" t="s">
        <v>1512</v>
      </c>
      <c r="G132" s="248">
        <v>920760505</v>
      </c>
      <c r="H132" s="248" t="s">
        <v>3084</v>
      </c>
      <c r="I132" s="248" t="s">
        <v>3661</v>
      </c>
      <c r="J132" s="252" t="s">
        <v>55</v>
      </c>
      <c r="K132" s="250" t="s">
        <v>1512</v>
      </c>
      <c r="L132" s="242"/>
      <c r="M132" s="247" t="s">
        <v>12</v>
      </c>
      <c r="N132" s="251" t="s">
        <v>12</v>
      </c>
    </row>
    <row r="133" spans="1:14" s="253" customFormat="1" ht="30" customHeight="1" x14ac:dyDescent="0.25">
      <c r="A133" s="243" t="s">
        <v>3052</v>
      </c>
      <c r="B133" s="246">
        <v>45926</v>
      </c>
      <c r="C133" s="243" t="s">
        <v>3611</v>
      </c>
      <c r="D133" s="243" t="s">
        <v>165</v>
      </c>
      <c r="E133" s="249">
        <v>76</v>
      </c>
      <c r="F133" s="248" t="s">
        <v>436</v>
      </c>
      <c r="G133" s="248">
        <v>939030069</v>
      </c>
      <c r="H133" s="248" t="s">
        <v>3090</v>
      </c>
      <c r="I133" s="248" t="s">
        <v>3571</v>
      </c>
      <c r="J133" s="252" t="s">
        <v>310</v>
      </c>
      <c r="K133" s="250" t="s">
        <v>323</v>
      </c>
      <c r="L133" s="242"/>
      <c r="M133" s="247" t="s">
        <v>12</v>
      </c>
      <c r="N133" s="251" t="s">
        <v>12</v>
      </c>
    </row>
    <row r="134" spans="1:14" s="253" customFormat="1" ht="30" customHeight="1" x14ac:dyDescent="0.25">
      <c r="A134" s="243" t="s">
        <v>3052</v>
      </c>
      <c r="B134" s="246">
        <v>45926</v>
      </c>
      <c r="C134" s="243" t="s">
        <v>3611</v>
      </c>
      <c r="D134" s="243" t="s">
        <v>165</v>
      </c>
      <c r="E134" s="249">
        <v>83</v>
      </c>
      <c r="F134" s="248" t="s">
        <v>668</v>
      </c>
      <c r="G134" s="248" t="s">
        <v>3332</v>
      </c>
      <c r="H134" s="248" t="s">
        <v>3333</v>
      </c>
      <c r="I134" s="248" t="s">
        <v>3528</v>
      </c>
      <c r="J134" s="252" t="s">
        <v>170</v>
      </c>
      <c r="K134" s="250" t="s">
        <v>1389</v>
      </c>
      <c r="L134" s="242"/>
      <c r="M134" s="247" t="s">
        <v>16</v>
      </c>
      <c r="N134" s="251" t="s">
        <v>13</v>
      </c>
    </row>
    <row r="135" spans="1:14" s="253" customFormat="1" ht="30" customHeight="1" x14ac:dyDescent="0.25">
      <c r="A135" s="243" t="s">
        <v>3052</v>
      </c>
      <c r="B135" s="246">
        <v>45926</v>
      </c>
      <c r="C135" s="243" t="s">
        <v>3611</v>
      </c>
      <c r="D135" s="243" t="s">
        <v>165</v>
      </c>
      <c r="E135" s="249">
        <v>86</v>
      </c>
      <c r="F135" s="248" t="s">
        <v>146</v>
      </c>
      <c r="G135" s="248" t="s">
        <v>3206</v>
      </c>
      <c r="H135" s="248" t="s">
        <v>3207</v>
      </c>
      <c r="I135" s="248" t="s">
        <v>3547</v>
      </c>
      <c r="J135" s="252" t="s">
        <v>310</v>
      </c>
      <c r="K135" s="250" t="s">
        <v>63</v>
      </c>
      <c r="L135" s="242"/>
      <c r="M135" s="247" t="s">
        <v>13</v>
      </c>
      <c r="N135" s="251" t="s">
        <v>13</v>
      </c>
    </row>
    <row r="136" spans="1:14" s="253" customFormat="1" ht="30" customHeight="1" x14ac:dyDescent="0.25">
      <c r="A136" s="243" t="s">
        <v>3052</v>
      </c>
      <c r="B136" s="246">
        <v>45926</v>
      </c>
      <c r="C136" s="243" t="s">
        <v>3055</v>
      </c>
      <c r="D136" s="243" t="s">
        <v>165</v>
      </c>
      <c r="E136" s="249">
        <v>89</v>
      </c>
      <c r="F136" s="248" t="s">
        <v>1053</v>
      </c>
      <c r="G136" s="248" t="s">
        <v>3225</v>
      </c>
      <c r="H136" s="248" t="s">
        <v>3551</v>
      </c>
      <c r="I136" s="248"/>
      <c r="J136" s="252" t="s">
        <v>177</v>
      </c>
      <c r="K136" s="250" t="s">
        <v>95</v>
      </c>
      <c r="L136" s="242"/>
      <c r="M136" s="247" t="s">
        <v>3</v>
      </c>
      <c r="N136" s="251" t="s">
        <v>42</v>
      </c>
    </row>
    <row r="137" spans="1:14" s="253" customFormat="1" ht="30" customHeight="1" x14ac:dyDescent="0.25">
      <c r="A137" s="243" t="s">
        <v>3052</v>
      </c>
      <c r="B137" s="246">
        <v>45926</v>
      </c>
      <c r="C137" s="243" t="s">
        <v>3055</v>
      </c>
      <c r="D137" s="243" t="s">
        <v>165</v>
      </c>
      <c r="E137" s="249">
        <v>92</v>
      </c>
      <c r="F137" s="248" t="s">
        <v>48</v>
      </c>
      <c r="G137" s="248" t="s">
        <v>2086</v>
      </c>
      <c r="H137" s="248" t="s">
        <v>2087</v>
      </c>
      <c r="I137" s="248" t="s">
        <v>2088</v>
      </c>
      <c r="J137" s="252" t="s">
        <v>502</v>
      </c>
      <c r="K137" s="250" t="s">
        <v>661</v>
      </c>
      <c r="L137" s="242"/>
      <c r="M137" s="247" t="s">
        <v>1</v>
      </c>
      <c r="N137" s="251" t="s">
        <v>12</v>
      </c>
    </row>
    <row r="138" spans="1:14" s="253" customFormat="1" ht="30" customHeight="1" x14ac:dyDescent="0.25">
      <c r="A138" s="243" t="s">
        <v>3052</v>
      </c>
      <c r="B138" s="246">
        <v>45926</v>
      </c>
      <c r="C138" s="243" t="s">
        <v>3611</v>
      </c>
      <c r="D138" s="243" t="s">
        <v>165</v>
      </c>
      <c r="E138" s="249">
        <v>92</v>
      </c>
      <c r="F138" s="248" t="s">
        <v>48</v>
      </c>
      <c r="G138" s="248" t="s">
        <v>3319</v>
      </c>
      <c r="H138" s="248" t="s">
        <v>3320</v>
      </c>
      <c r="I138" s="248" t="s">
        <v>3713</v>
      </c>
      <c r="J138" s="252" t="s">
        <v>502</v>
      </c>
      <c r="K138" s="250" t="s">
        <v>156</v>
      </c>
      <c r="L138" s="242"/>
      <c r="M138" s="247" t="s">
        <v>1</v>
      </c>
      <c r="N138" s="251" t="s">
        <v>1</v>
      </c>
    </row>
    <row r="139" spans="1:14" s="253" customFormat="1" ht="30" customHeight="1" x14ac:dyDescent="0.25">
      <c r="A139" s="243" t="s">
        <v>3052</v>
      </c>
      <c r="B139" s="246">
        <v>45926</v>
      </c>
      <c r="C139" s="243" t="s">
        <v>3611</v>
      </c>
      <c r="D139" s="243" t="s">
        <v>165</v>
      </c>
      <c r="E139" s="249">
        <v>973</v>
      </c>
      <c r="F139" s="248" t="s">
        <v>493</v>
      </c>
      <c r="G139" s="248">
        <v>1139730056</v>
      </c>
      <c r="H139" s="248" t="s">
        <v>3411</v>
      </c>
      <c r="I139" s="248" t="s">
        <v>3412</v>
      </c>
      <c r="J139" s="252" t="s">
        <v>310</v>
      </c>
      <c r="K139" s="250" t="s">
        <v>941</v>
      </c>
      <c r="L139" s="242" t="s">
        <v>136</v>
      </c>
      <c r="M139" s="247" t="s">
        <v>9</v>
      </c>
      <c r="N139" s="251" t="s">
        <v>14</v>
      </c>
    </row>
    <row r="140" spans="1:14" s="253" customFormat="1" ht="30" customHeight="1" x14ac:dyDescent="0.25">
      <c r="A140" s="243" t="s">
        <v>3052</v>
      </c>
      <c r="B140" s="244">
        <v>45926</v>
      </c>
      <c r="C140" s="244" t="s">
        <v>3611</v>
      </c>
      <c r="D140" s="245" t="s">
        <v>518</v>
      </c>
      <c r="E140" s="245">
        <v>13</v>
      </c>
      <c r="F140" s="245" t="s">
        <v>540</v>
      </c>
      <c r="G140" s="245" t="s">
        <v>3753</v>
      </c>
      <c r="H140" s="245" t="s">
        <v>3754</v>
      </c>
      <c r="I140" s="245" t="s">
        <v>3755</v>
      </c>
      <c r="J140" s="245" t="s">
        <v>3752</v>
      </c>
      <c r="K140" s="245" t="s">
        <v>66</v>
      </c>
      <c r="L140" s="245"/>
      <c r="M140" s="255" t="s">
        <v>16</v>
      </c>
      <c r="N140" s="251" t="s">
        <v>13</v>
      </c>
    </row>
    <row r="141" spans="1:14" s="253" customFormat="1" ht="30" customHeight="1" x14ac:dyDescent="0.25">
      <c r="A141" s="243" t="s">
        <v>3052</v>
      </c>
      <c r="B141" s="244">
        <v>45926</v>
      </c>
      <c r="C141" s="244" t="s">
        <v>3611</v>
      </c>
      <c r="D141" s="245" t="s">
        <v>518</v>
      </c>
      <c r="E141" s="245">
        <v>17</v>
      </c>
      <c r="F141" s="245" t="s">
        <v>66</v>
      </c>
      <c r="G141" s="245" t="s">
        <v>3749</v>
      </c>
      <c r="H141" s="245" t="s">
        <v>3750</v>
      </c>
      <c r="I141" s="245" t="s">
        <v>3751</v>
      </c>
      <c r="J141" s="245" t="s">
        <v>3752</v>
      </c>
      <c r="K141" s="245" t="s">
        <v>753</v>
      </c>
      <c r="L141" s="245"/>
      <c r="M141" s="247" t="s">
        <v>13</v>
      </c>
      <c r="N141" s="251" t="s">
        <v>12</v>
      </c>
    </row>
    <row r="142" spans="1:14" s="237" customFormat="1" ht="30" customHeight="1" x14ac:dyDescent="0.25">
      <c r="A142" s="227" t="s">
        <v>3052</v>
      </c>
      <c r="B142" s="229">
        <v>45919</v>
      </c>
      <c r="C142" s="227" t="s">
        <v>3679</v>
      </c>
      <c r="D142" s="227" t="s">
        <v>41</v>
      </c>
      <c r="E142" s="228">
        <v>2</v>
      </c>
      <c r="F142" s="228" t="s">
        <v>3407</v>
      </c>
      <c r="G142" s="228" t="s">
        <v>3328</v>
      </c>
      <c r="H142" s="228" t="s">
        <v>3329</v>
      </c>
      <c r="I142" s="228" t="s">
        <v>3498</v>
      </c>
      <c r="J142" s="230" t="s">
        <v>64</v>
      </c>
      <c r="K142" s="224" t="s">
        <v>3407</v>
      </c>
      <c r="L142" s="224"/>
      <c r="M142" s="240" t="s">
        <v>10</v>
      </c>
      <c r="N142" s="241" t="s">
        <v>10</v>
      </c>
    </row>
    <row r="143" spans="1:14" s="237" customFormat="1" ht="30" customHeight="1" x14ac:dyDescent="0.25">
      <c r="A143" s="225" t="s">
        <v>3052</v>
      </c>
      <c r="B143" s="222">
        <v>45919</v>
      </c>
      <c r="C143" s="225" t="s">
        <v>3055</v>
      </c>
      <c r="D143" s="225" t="s">
        <v>41</v>
      </c>
      <c r="E143" s="234">
        <v>31</v>
      </c>
      <c r="F143" s="233" t="s">
        <v>240</v>
      </c>
      <c r="G143" s="233" t="s">
        <v>3323</v>
      </c>
      <c r="H143" s="233" t="s">
        <v>3324</v>
      </c>
      <c r="I143" s="233" t="s">
        <v>3325</v>
      </c>
      <c r="J143" s="236" t="s">
        <v>1121</v>
      </c>
      <c r="K143" s="235" t="s">
        <v>240</v>
      </c>
      <c r="L143" s="235"/>
      <c r="M143" s="231" t="s">
        <v>14</v>
      </c>
      <c r="N143" s="232" t="s">
        <v>14</v>
      </c>
    </row>
    <row r="144" spans="1:14" s="237" customFormat="1" ht="30" customHeight="1" x14ac:dyDescent="0.25">
      <c r="A144" s="225" t="s">
        <v>3052</v>
      </c>
      <c r="B144" s="222">
        <v>45919</v>
      </c>
      <c r="C144" s="225" t="s">
        <v>3679</v>
      </c>
      <c r="D144" s="225" t="s">
        <v>41</v>
      </c>
      <c r="E144" s="234">
        <v>59</v>
      </c>
      <c r="F144" s="233" t="s">
        <v>261</v>
      </c>
      <c r="G144" s="233" t="s">
        <v>3165</v>
      </c>
      <c r="H144" s="233" t="s">
        <v>3166</v>
      </c>
      <c r="I144" s="233" t="s">
        <v>3625</v>
      </c>
      <c r="J144" s="236" t="s">
        <v>74</v>
      </c>
      <c r="K144" s="235" t="s">
        <v>261</v>
      </c>
      <c r="L144" s="235"/>
      <c r="M144" s="231" t="s">
        <v>10</v>
      </c>
      <c r="N144" s="232" t="s">
        <v>10</v>
      </c>
    </row>
    <row r="145" spans="1:14" s="237" customFormat="1" ht="30" customHeight="1" x14ac:dyDescent="0.25">
      <c r="A145" s="225" t="s">
        <v>3052</v>
      </c>
      <c r="B145" s="222">
        <v>45919</v>
      </c>
      <c r="C145" s="225" t="s">
        <v>3679</v>
      </c>
      <c r="D145" s="225" t="s">
        <v>41</v>
      </c>
      <c r="E145" s="234">
        <v>59</v>
      </c>
      <c r="F145" s="233" t="s">
        <v>261</v>
      </c>
      <c r="G145" s="233" t="s">
        <v>3249</v>
      </c>
      <c r="H145" s="233" t="s">
        <v>3581</v>
      </c>
      <c r="I145" s="233" t="s">
        <v>3626</v>
      </c>
      <c r="J145" s="236" t="s">
        <v>74</v>
      </c>
      <c r="K145" s="235" t="s">
        <v>261</v>
      </c>
      <c r="L145" s="235"/>
      <c r="M145" s="231" t="s">
        <v>10</v>
      </c>
      <c r="N145" s="232" t="s">
        <v>10</v>
      </c>
    </row>
    <row r="146" spans="1:14" s="237" customFormat="1" ht="30" customHeight="1" x14ac:dyDescent="0.25">
      <c r="A146" s="225" t="s">
        <v>3052</v>
      </c>
      <c r="B146" s="193">
        <v>45919</v>
      </c>
      <c r="C146" s="225" t="s">
        <v>3679</v>
      </c>
      <c r="D146" s="225" t="s">
        <v>41</v>
      </c>
      <c r="E146" s="234">
        <v>59</v>
      </c>
      <c r="F146" s="233" t="s">
        <v>261</v>
      </c>
      <c r="G146" s="233" t="s">
        <v>3163</v>
      </c>
      <c r="H146" s="233" t="s">
        <v>3164</v>
      </c>
      <c r="I146" s="233" t="s">
        <v>3624</v>
      </c>
      <c r="J146" s="236" t="s">
        <v>74</v>
      </c>
      <c r="K146" s="235" t="s">
        <v>261</v>
      </c>
      <c r="L146" s="235"/>
      <c r="M146" s="231" t="s">
        <v>10</v>
      </c>
      <c r="N146" s="232" t="s">
        <v>10</v>
      </c>
    </row>
    <row r="147" spans="1:14" s="237" customFormat="1" ht="30" customHeight="1" x14ac:dyDescent="0.25">
      <c r="A147" s="225" t="s">
        <v>3052</v>
      </c>
      <c r="B147" s="222">
        <v>45919</v>
      </c>
      <c r="C147" s="225" t="s">
        <v>3053</v>
      </c>
      <c r="D147" s="225" t="s">
        <v>41</v>
      </c>
      <c r="E147" s="234">
        <v>976</v>
      </c>
      <c r="F147" s="233" t="s">
        <v>93</v>
      </c>
      <c r="G147" s="233">
        <v>1139760296</v>
      </c>
      <c r="H147" s="233" t="s">
        <v>3576</v>
      </c>
      <c r="I147" s="233" t="s">
        <v>3609</v>
      </c>
      <c r="J147" s="236" t="s">
        <v>52</v>
      </c>
      <c r="K147" s="235" t="s">
        <v>3694</v>
      </c>
      <c r="L147" s="235" t="s">
        <v>59</v>
      </c>
      <c r="M147" s="231" t="s">
        <v>19</v>
      </c>
      <c r="N147" s="232" t="s">
        <v>42</v>
      </c>
    </row>
    <row r="148" spans="1:14" s="237" customFormat="1" ht="30" customHeight="1" x14ac:dyDescent="0.25">
      <c r="A148" s="225" t="s">
        <v>3052</v>
      </c>
      <c r="B148" s="222">
        <v>45919</v>
      </c>
      <c r="C148" s="225" t="s">
        <v>3053</v>
      </c>
      <c r="D148" s="225" t="s">
        <v>165</v>
      </c>
      <c r="E148" s="234">
        <v>28</v>
      </c>
      <c r="F148" s="233" t="s">
        <v>936</v>
      </c>
      <c r="G148" s="233" t="s">
        <v>2982</v>
      </c>
      <c r="H148" s="233" t="s">
        <v>2983</v>
      </c>
      <c r="I148" s="233"/>
      <c r="J148" s="236" t="s">
        <v>177</v>
      </c>
      <c r="K148" s="235" t="s">
        <v>95</v>
      </c>
      <c r="L148" s="235"/>
      <c r="M148" s="231" t="s">
        <v>5</v>
      </c>
      <c r="N148" s="232" t="s">
        <v>54</v>
      </c>
    </row>
    <row r="149" spans="1:14" s="237" customFormat="1" ht="30" customHeight="1" x14ac:dyDescent="0.25">
      <c r="A149" s="225" t="s">
        <v>3052</v>
      </c>
      <c r="B149" s="193">
        <v>45919</v>
      </c>
      <c r="C149" s="225" t="s">
        <v>3055</v>
      </c>
      <c r="D149" s="225" t="s">
        <v>165</v>
      </c>
      <c r="E149" s="234">
        <v>41</v>
      </c>
      <c r="F149" s="233" t="s">
        <v>969</v>
      </c>
      <c r="G149" s="233">
        <v>1220410005</v>
      </c>
      <c r="H149" s="233" t="s">
        <v>3122</v>
      </c>
      <c r="I149" s="233" t="s">
        <v>3563</v>
      </c>
      <c r="J149" s="236" t="s">
        <v>310</v>
      </c>
      <c r="K149" s="235" t="s">
        <v>969</v>
      </c>
      <c r="L149" s="235"/>
      <c r="M149" s="231" t="s">
        <v>5</v>
      </c>
      <c r="N149" s="232" t="s">
        <v>5</v>
      </c>
    </row>
    <row r="150" spans="1:14" s="237" customFormat="1" ht="30" customHeight="1" x14ac:dyDescent="0.25">
      <c r="A150" s="225" t="s">
        <v>3052</v>
      </c>
      <c r="B150" s="193">
        <v>45919</v>
      </c>
      <c r="C150" s="225" t="s">
        <v>3055</v>
      </c>
      <c r="D150" s="225" t="s">
        <v>165</v>
      </c>
      <c r="E150" s="238">
        <v>44</v>
      </c>
      <c r="F150" s="236" t="s">
        <v>227</v>
      </c>
      <c r="G150" s="239">
        <v>1236440018</v>
      </c>
      <c r="H150" s="239" t="s">
        <v>2299</v>
      </c>
      <c r="I150" s="225" t="s">
        <v>3599</v>
      </c>
      <c r="J150" s="239" t="s">
        <v>303</v>
      </c>
      <c r="K150" s="239" t="s">
        <v>89</v>
      </c>
      <c r="L150" s="236" t="s">
        <v>248</v>
      </c>
      <c r="M150" s="232" t="s">
        <v>15</v>
      </c>
      <c r="N150" s="232" t="s">
        <v>42</v>
      </c>
    </row>
    <row r="151" spans="1:14" s="237" customFormat="1" ht="30" customHeight="1" x14ac:dyDescent="0.25">
      <c r="A151" s="225" t="s">
        <v>3052</v>
      </c>
      <c r="B151" s="221">
        <v>45919</v>
      </c>
      <c r="C151" s="221" t="s">
        <v>3679</v>
      </c>
      <c r="D151" s="223" t="s">
        <v>165</v>
      </c>
      <c r="E151" s="223">
        <v>59</v>
      </c>
      <c r="F151" s="223" t="s">
        <v>734</v>
      </c>
      <c r="G151" s="223" t="s">
        <v>3721</v>
      </c>
      <c r="H151" s="223" t="s">
        <v>3722</v>
      </c>
      <c r="I151" s="223" t="s">
        <v>3723</v>
      </c>
      <c r="J151" s="223" t="s">
        <v>860</v>
      </c>
      <c r="K151" s="223" t="s">
        <v>3724</v>
      </c>
      <c r="L151" s="223"/>
      <c r="M151" s="231" t="s">
        <v>734</v>
      </c>
      <c r="N151" s="232" t="s">
        <v>3725</v>
      </c>
    </row>
    <row r="152" spans="1:14" s="237" customFormat="1" ht="30" customHeight="1" x14ac:dyDescent="0.25">
      <c r="A152" s="225" t="s">
        <v>3052</v>
      </c>
      <c r="B152" s="222">
        <v>45919</v>
      </c>
      <c r="C152" s="225" t="s">
        <v>3679</v>
      </c>
      <c r="D152" s="225" t="s">
        <v>165</v>
      </c>
      <c r="E152" s="234">
        <v>59</v>
      </c>
      <c r="F152" s="233" t="s">
        <v>352</v>
      </c>
      <c r="G152" s="233" t="s">
        <v>3191</v>
      </c>
      <c r="H152" s="233" t="s">
        <v>3192</v>
      </c>
      <c r="I152" s="233" t="s">
        <v>3627</v>
      </c>
      <c r="J152" s="236" t="s">
        <v>310</v>
      </c>
      <c r="K152" s="235" t="s">
        <v>151</v>
      </c>
      <c r="L152" s="235"/>
      <c r="M152" s="231" t="s">
        <v>10</v>
      </c>
      <c r="N152" s="232" t="s">
        <v>1</v>
      </c>
    </row>
    <row r="153" spans="1:14" s="237" customFormat="1" ht="30" customHeight="1" x14ac:dyDescent="0.25">
      <c r="A153" s="225" t="s">
        <v>3052</v>
      </c>
      <c r="B153" s="221">
        <v>45919</v>
      </c>
      <c r="C153" s="221" t="s">
        <v>3679</v>
      </c>
      <c r="D153" s="223" t="s">
        <v>165</v>
      </c>
      <c r="E153" s="223">
        <v>59</v>
      </c>
      <c r="F153" s="223" t="s">
        <v>734</v>
      </c>
      <c r="G153" s="223" t="s">
        <v>3726</v>
      </c>
      <c r="H153" s="223" t="s">
        <v>3722</v>
      </c>
      <c r="I153" s="223" t="s">
        <v>3727</v>
      </c>
      <c r="J153" s="223" t="s">
        <v>2143</v>
      </c>
      <c r="K153" s="223" t="s">
        <v>3728</v>
      </c>
      <c r="L153" s="223"/>
      <c r="M153" s="231" t="s">
        <v>734</v>
      </c>
      <c r="N153" s="232" t="s">
        <v>3729</v>
      </c>
    </row>
    <row r="154" spans="1:14" s="237" customFormat="1" ht="30" customHeight="1" x14ac:dyDescent="0.25">
      <c r="A154" s="225" t="s">
        <v>3052</v>
      </c>
      <c r="B154" s="222">
        <v>45919</v>
      </c>
      <c r="C154" s="225" t="s">
        <v>3679</v>
      </c>
      <c r="D154" s="225" t="s">
        <v>165</v>
      </c>
      <c r="E154" s="234">
        <v>59</v>
      </c>
      <c r="F154" s="233" t="s">
        <v>356</v>
      </c>
      <c r="G154" s="233" t="s">
        <v>3238</v>
      </c>
      <c r="H154" s="233" t="s">
        <v>3239</v>
      </c>
      <c r="I154" s="233" t="s">
        <v>3240</v>
      </c>
      <c r="J154" s="236" t="s">
        <v>347</v>
      </c>
      <c r="K154" s="235" t="s">
        <v>356</v>
      </c>
      <c r="L154" s="235"/>
      <c r="M154" s="231" t="s">
        <v>10</v>
      </c>
      <c r="N154" s="232" t="s">
        <v>10</v>
      </c>
    </row>
    <row r="155" spans="1:14" s="237" customFormat="1" ht="30" customHeight="1" x14ac:dyDescent="0.25">
      <c r="A155" s="225" t="s">
        <v>3052</v>
      </c>
      <c r="B155" s="222">
        <v>45919</v>
      </c>
      <c r="C155" s="225" t="s">
        <v>3679</v>
      </c>
      <c r="D155" s="225" t="s">
        <v>165</v>
      </c>
      <c r="E155" s="234">
        <v>59</v>
      </c>
      <c r="F155" s="69" t="s">
        <v>261</v>
      </c>
      <c r="G155" s="233" t="s">
        <v>3169</v>
      </c>
      <c r="H155" s="233" t="s">
        <v>3170</v>
      </c>
      <c r="I155" s="233" t="s">
        <v>3628</v>
      </c>
      <c r="J155" s="236" t="s">
        <v>170</v>
      </c>
      <c r="K155" s="235" t="s">
        <v>261</v>
      </c>
      <c r="L155" s="235"/>
      <c r="M155" s="231" t="s">
        <v>10</v>
      </c>
      <c r="N155" s="232" t="s">
        <v>10</v>
      </c>
    </row>
    <row r="156" spans="1:14" s="237" customFormat="1" ht="30" customHeight="1" x14ac:dyDescent="0.25">
      <c r="A156" s="225" t="s">
        <v>3052</v>
      </c>
      <c r="B156" s="222">
        <v>45919</v>
      </c>
      <c r="C156" s="225" t="s">
        <v>3679</v>
      </c>
      <c r="D156" s="225" t="s">
        <v>165</v>
      </c>
      <c r="E156" s="234">
        <v>59</v>
      </c>
      <c r="F156" s="233" t="s">
        <v>356</v>
      </c>
      <c r="G156" s="233">
        <v>939010694</v>
      </c>
      <c r="H156" s="233" t="s">
        <v>2655</v>
      </c>
      <c r="I156" s="233" t="s">
        <v>3492</v>
      </c>
      <c r="J156" s="236" t="s">
        <v>310</v>
      </c>
      <c r="K156" s="235" t="s">
        <v>356</v>
      </c>
      <c r="L156" s="235"/>
      <c r="M156" s="231" t="s">
        <v>10</v>
      </c>
      <c r="N156" s="232" t="s">
        <v>10</v>
      </c>
    </row>
    <row r="157" spans="1:14" s="237" customFormat="1" ht="30" customHeight="1" x14ac:dyDescent="0.25">
      <c r="A157" s="225" t="s">
        <v>3052</v>
      </c>
      <c r="B157" s="222">
        <v>45919</v>
      </c>
      <c r="C157" s="225" t="s">
        <v>3053</v>
      </c>
      <c r="D157" s="225" t="s">
        <v>165</v>
      </c>
      <c r="E157" s="234">
        <v>91</v>
      </c>
      <c r="F157" s="236" t="s">
        <v>3510</v>
      </c>
      <c r="G157" s="233" t="s">
        <v>2446</v>
      </c>
      <c r="H157" s="233" t="s">
        <v>2403</v>
      </c>
      <c r="I157" s="233" t="s">
        <v>2831</v>
      </c>
      <c r="J157" s="236" t="s">
        <v>917</v>
      </c>
      <c r="K157" s="235" t="s">
        <v>218</v>
      </c>
      <c r="L157" s="235" t="s">
        <v>248</v>
      </c>
      <c r="M157" s="231" t="s">
        <v>1</v>
      </c>
      <c r="N157" s="232" t="s">
        <v>42</v>
      </c>
    </row>
    <row r="158" spans="1:14" s="237" customFormat="1" ht="30" customHeight="1" x14ac:dyDescent="0.25">
      <c r="A158" s="225" t="s">
        <v>3052</v>
      </c>
      <c r="B158" s="222">
        <v>45919</v>
      </c>
      <c r="C158" s="225" t="s">
        <v>3679</v>
      </c>
      <c r="D158" s="225" t="s">
        <v>165</v>
      </c>
      <c r="E158" s="234">
        <v>988</v>
      </c>
      <c r="F158" s="69" t="s">
        <v>3427</v>
      </c>
      <c r="G158" s="233" t="s">
        <v>1309</v>
      </c>
      <c r="H158" s="233" t="s">
        <v>3219</v>
      </c>
      <c r="I158" s="233" t="s">
        <v>3429</v>
      </c>
      <c r="J158" s="236" t="s">
        <v>55</v>
      </c>
      <c r="K158" s="235" t="s">
        <v>3430</v>
      </c>
      <c r="L158" s="235"/>
      <c r="M158" s="231" t="s">
        <v>6</v>
      </c>
      <c r="N158" s="232" t="s">
        <v>6</v>
      </c>
    </row>
    <row r="159" spans="1:14" s="237" customFormat="1" ht="30" customHeight="1" x14ac:dyDescent="0.25">
      <c r="A159" s="225" t="s">
        <v>3052</v>
      </c>
      <c r="B159" s="222">
        <v>45919</v>
      </c>
      <c r="C159" s="225" t="s">
        <v>3053</v>
      </c>
      <c r="D159" s="225" t="s">
        <v>165</v>
      </c>
      <c r="E159" s="234" t="s">
        <v>514</v>
      </c>
      <c r="F159" s="69" t="s">
        <v>1075</v>
      </c>
      <c r="G159" s="233" t="s">
        <v>2147</v>
      </c>
      <c r="H159" s="233" t="s">
        <v>2148</v>
      </c>
      <c r="I159" s="233"/>
      <c r="J159" s="236" t="s">
        <v>177</v>
      </c>
      <c r="K159" s="235" t="s">
        <v>95</v>
      </c>
      <c r="L159" s="235"/>
      <c r="M159" s="231" t="s">
        <v>7</v>
      </c>
      <c r="N159" s="232" t="s">
        <v>42</v>
      </c>
    </row>
    <row r="160" spans="1:14" s="237" customFormat="1" ht="30" customHeight="1" x14ac:dyDescent="0.25">
      <c r="A160" s="225" t="s">
        <v>3052</v>
      </c>
      <c r="B160" s="221">
        <v>45919</v>
      </c>
      <c r="C160" s="221" t="s">
        <v>3611</v>
      </c>
      <c r="D160" s="223" t="s">
        <v>518</v>
      </c>
      <c r="E160" s="223">
        <v>6</v>
      </c>
      <c r="F160" s="197" t="s">
        <v>51</v>
      </c>
      <c r="G160" s="223">
        <v>926060145</v>
      </c>
      <c r="H160" s="223" t="s">
        <v>3730</v>
      </c>
      <c r="I160" s="223" t="s">
        <v>3731</v>
      </c>
      <c r="J160" s="223" t="s">
        <v>3732</v>
      </c>
      <c r="K160" s="223" t="s">
        <v>3733</v>
      </c>
      <c r="L160" s="223"/>
      <c r="M160" s="226" t="s">
        <v>16</v>
      </c>
      <c r="N160" s="232" t="s">
        <v>42</v>
      </c>
    </row>
    <row r="161" spans="1:14" s="157" customFormat="1" ht="30" customHeight="1" x14ac:dyDescent="0.25">
      <c r="A161" s="216" t="s">
        <v>3052</v>
      </c>
      <c r="B161" s="217">
        <v>45912</v>
      </c>
      <c r="C161" s="218" t="s">
        <v>3055</v>
      </c>
      <c r="D161" s="218" t="s">
        <v>41</v>
      </c>
      <c r="E161" s="219">
        <v>13</v>
      </c>
      <c r="F161" s="220" t="s">
        <v>186</v>
      </c>
      <c r="G161" s="216" t="s">
        <v>3326</v>
      </c>
      <c r="H161" s="216" t="s">
        <v>3327</v>
      </c>
      <c r="I161" s="216" t="s">
        <v>3686</v>
      </c>
      <c r="J161" s="87" t="s">
        <v>62</v>
      </c>
      <c r="K161" s="87" t="s">
        <v>186</v>
      </c>
      <c r="L161" s="216" t="s">
        <v>749</v>
      </c>
      <c r="M161" s="87" t="s">
        <v>16</v>
      </c>
      <c r="N161" s="87" t="s">
        <v>16</v>
      </c>
    </row>
    <row r="162" spans="1:14" s="157" customFormat="1" ht="30" customHeight="1" x14ac:dyDescent="0.25">
      <c r="A162" s="156" t="s">
        <v>3052</v>
      </c>
      <c r="B162" s="183">
        <v>45912</v>
      </c>
      <c r="C162" s="156" t="s">
        <v>3055</v>
      </c>
      <c r="D162" s="156" t="s">
        <v>41</v>
      </c>
      <c r="E162" s="68">
        <v>58</v>
      </c>
      <c r="F162" s="69" t="s">
        <v>349</v>
      </c>
      <c r="G162" s="69">
        <v>920580011</v>
      </c>
      <c r="H162" s="69" t="s">
        <v>2166</v>
      </c>
      <c r="I162" s="69" t="s">
        <v>3524</v>
      </c>
      <c r="J162" s="154" t="s">
        <v>3591</v>
      </c>
      <c r="K162" s="69" t="s">
        <v>349</v>
      </c>
      <c r="L162" s="215"/>
      <c r="M162" s="153" t="s">
        <v>3</v>
      </c>
      <c r="N162" s="153" t="s">
        <v>3</v>
      </c>
    </row>
    <row r="163" spans="1:14" s="152" customFormat="1" ht="30" customHeight="1" x14ac:dyDescent="0.25">
      <c r="A163" s="156" t="s">
        <v>3052</v>
      </c>
      <c r="B163" s="207">
        <v>45912</v>
      </c>
      <c r="C163" s="155" t="s">
        <v>3055</v>
      </c>
      <c r="D163" s="155" t="s">
        <v>41</v>
      </c>
      <c r="E163" s="209">
        <v>69</v>
      </c>
      <c r="F163" s="202" t="s">
        <v>3503</v>
      </c>
      <c r="G163" s="68" t="s">
        <v>3200</v>
      </c>
      <c r="H163" s="68" t="s">
        <v>3672</v>
      </c>
      <c r="I163" s="69" t="s">
        <v>3683</v>
      </c>
      <c r="J163" s="154" t="s">
        <v>1866</v>
      </c>
      <c r="K163" s="154" t="s">
        <v>82</v>
      </c>
      <c r="L163" s="90" t="s">
        <v>142</v>
      </c>
      <c r="M163" s="153" t="s">
        <v>2</v>
      </c>
      <c r="N163" s="153" t="s">
        <v>2</v>
      </c>
    </row>
    <row r="164" spans="1:14" s="152" customFormat="1" ht="30" customHeight="1" x14ac:dyDescent="0.25">
      <c r="A164" s="156" t="s">
        <v>3052</v>
      </c>
      <c r="B164" s="183">
        <v>45912</v>
      </c>
      <c r="C164" s="177" t="s">
        <v>3055</v>
      </c>
      <c r="D164" s="155" t="s">
        <v>41</v>
      </c>
      <c r="E164" s="155">
        <v>71</v>
      </c>
      <c r="F164" s="156" t="s">
        <v>420</v>
      </c>
      <c r="G164" s="155">
        <v>920710350</v>
      </c>
      <c r="H164" s="156" t="s">
        <v>3525</v>
      </c>
      <c r="I164" s="69" t="s">
        <v>3082</v>
      </c>
      <c r="J164" s="154" t="s">
        <v>3591</v>
      </c>
      <c r="K164" s="155" t="s">
        <v>420</v>
      </c>
      <c r="L164" s="71"/>
      <c r="M164" s="153" t="s">
        <v>3</v>
      </c>
      <c r="N164" s="153" t="s">
        <v>3</v>
      </c>
    </row>
    <row r="165" spans="1:14" s="152" customFormat="1" ht="30" customHeight="1" x14ac:dyDescent="0.25">
      <c r="A165" s="156" t="s">
        <v>3052</v>
      </c>
      <c r="B165" s="183">
        <v>45912</v>
      </c>
      <c r="C165" s="177" t="s">
        <v>3679</v>
      </c>
      <c r="D165" s="155" t="s">
        <v>41</v>
      </c>
      <c r="E165" s="155">
        <v>75</v>
      </c>
      <c r="F165" s="156" t="s">
        <v>3506</v>
      </c>
      <c r="G165" s="155" t="s">
        <v>2210</v>
      </c>
      <c r="H165" s="156" t="s">
        <v>2256</v>
      </c>
      <c r="I165" s="69" t="s">
        <v>3410</v>
      </c>
      <c r="J165" s="154" t="s">
        <v>3591</v>
      </c>
      <c r="K165" s="177" t="s">
        <v>56</v>
      </c>
      <c r="L165" s="177" t="s">
        <v>136</v>
      </c>
      <c r="M165" s="153" t="s">
        <v>11</v>
      </c>
      <c r="N165" s="153" t="s">
        <v>42</v>
      </c>
    </row>
    <row r="166" spans="1:14" s="152" customFormat="1" ht="30" customHeight="1" x14ac:dyDescent="0.25">
      <c r="A166" s="156" t="s">
        <v>3052</v>
      </c>
      <c r="B166" s="183">
        <v>45912</v>
      </c>
      <c r="C166" s="177" t="s">
        <v>3055</v>
      </c>
      <c r="D166" s="155" t="s">
        <v>41</v>
      </c>
      <c r="E166" s="155">
        <v>77</v>
      </c>
      <c r="F166" s="156" t="s">
        <v>196</v>
      </c>
      <c r="G166" s="155" t="s">
        <v>3233</v>
      </c>
      <c r="H166" s="156" t="s">
        <v>3234</v>
      </c>
      <c r="I166" s="156" t="s">
        <v>3552</v>
      </c>
      <c r="J166" s="165" t="s">
        <v>3656</v>
      </c>
      <c r="K166" s="177" t="s">
        <v>218</v>
      </c>
      <c r="L166" s="177" t="s">
        <v>3592</v>
      </c>
      <c r="M166" s="153" t="s">
        <v>11</v>
      </c>
      <c r="N166" s="153" t="s">
        <v>42</v>
      </c>
    </row>
    <row r="167" spans="1:14" s="152" customFormat="1" ht="30" customHeight="1" x14ac:dyDescent="0.25">
      <c r="A167" s="156" t="s">
        <v>3052</v>
      </c>
      <c r="B167" s="183">
        <v>45912</v>
      </c>
      <c r="C167" s="177" t="s">
        <v>3679</v>
      </c>
      <c r="D167" s="155" t="s">
        <v>41</v>
      </c>
      <c r="E167" s="155">
        <v>80</v>
      </c>
      <c r="F167" s="156" t="s">
        <v>1339</v>
      </c>
      <c r="G167" s="155">
        <v>1720800013</v>
      </c>
      <c r="H167" s="156" t="s">
        <v>2388</v>
      </c>
      <c r="I167" s="177" t="s">
        <v>3573</v>
      </c>
      <c r="J167" s="97" t="s">
        <v>699</v>
      </c>
      <c r="K167" s="177" t="s">
        <v>3407</v>
      </c>
      <c r="L167" s="177"/>
      <c r="M167" s="153" t="s">
        <v>10</v>
      </c>
      <c r="N167" s="153" t="s">
        <v>10</v>
      </c>
    </row>
    <row r="168" spans="1:14" s="152" customFormat="1" ht="30" customHeight="1" x14ac:dyDescent="0.25">
      <c r="A168" s="68" t="s">
        <v>3052</v>
      </c>
      <c r="B168" s="96">
        <v>45912</v>
      </c>
      <c r="C168" s="68" t="s">
        <v>3053</v>
      </c>
      <c r="D168" s="68" t="s">
        <v>41</v>
      </c>
      <c r="E168" s="200">
        <v>92</v>
      </c>
      <c r="F168" s="211" t="s">
        <v>3680</v>
      </c>
      <c r="G168" s="211" t="s">
        <v>2219</v>
      </c>
      <c r="H168" s="211" t="s">
        <v>2220</v>
      </c>
      <c r="I168" s="211" t="s">
        <v>3406</v>
      </c>
      <c r="J168" s="210" t="s">
        <v>80</v>
      </c>
      <c r="K168" s="211" t="s">
        <v>3681</v>
      </c>
      <c r="L168" s="213"/>
      <c r="M168" s="153" t="s">
        <v>1</v>
      </c>
      <c r="N168" s="153" t="s">
        <v>42</v>
      </c>
    </row>
    <row r="169" spans="1:14" s="152" customFormat="1" ht="30" customHeight="1" x14ac:dyDescent="0.25">
      <c r="A169" s="200" t="s">
        <v>3052</v>
      </c>
      <c r="B169" s="203">
        <v>45912</v>
      </c>
      <c r="C169" s="198" t="s">
        <v>3055</v>
      </c>
      <c r="D169" s="198" t="s">
        <v>41</v>
      </c>
      <c r="E169" s="204">
        <v>92</v>
      </c>
      <c r="F169" s="200" t="s">
        <v>151</v>
      </c>
      <c r="G169" s="200" t="s">
        <v>3133</v>
      </c>
      <c r="H169" s="200" t="s">
        <v>3134</v>
      </c>
      <c r="I169" s="200" t="s">
        <v>3684</v>
      </c>
      <c r="J169" s="200" t="s">
        <v>155</v>
      </c>
      <c r="K169" s="154" t="s">
        <v>271</v>
      </c>
      <c r="L169" s="214"/>
      <c r="M169" s="153" t="s">
        <v>1</v>
      </c>
      <c r="N169" s="153" t="s">
        <v>1</v>
      </c>
    </row>
    <row r="170" spans="1:14" s="152" customFormat="1" ht="30" customHeight="1" x14ac:dyDescent="0.25">
      <c r="A170" s="200" t="s">
        <v>3052</v>
      </c>
      <c r="B170" s="203">
        <v>45912</v>
      </c>
      <c r="C170" s="198" t="s">
        <v>3053</v>
      </c>
      <c r="D170" s="198" t="s">
        <v>41</v>
      </c>
      <c r="E170" s="204">
        <v>972</v>
      </c>
      <c r="F170" s="205" t="s">
        <v>3682</v>
      </c>
      <c r="G170" s="200">
        <v>1139720109</v>
      </c>
      <c r="H170" s="200" t="s">
        <v>2697</v>
      </c>
      <c r="I170" s="200" t="s">
        <v>3657</v>
      </c>
      <c r="J170" s="200" t="s">
        <v>578</v>
      </c>
      <c r="K170" s="198" t="s">
        <v>89</v>
      </c>
      <c r="L170" s="200" t="s">
        <v>632</v>
      </c>
      <c r="M170" s="153" t="s">
        <v>17</v>
      </c>
      <c r="N170" s="153" t="s">
        <v>42</v>
      </c>
    </row>
    <row r="171" spans="1:14" s="152" customFormat="1" ht="30" customHeight="1" x14ac:dyDescent="0.25">
      <c r="A171" s="200" t="s">
        <v>3052</v>
      </c>
      <c r="B171" s="203">
        <v>45912</v>
      </c>
      <c r="C171" s="198" t="s">
        <v>3055</v>
      </c>
      <c r="D171" s="198" t="s">
        <v>41</v>
      </c>
      <c r="E171" s="204">
        <v>973</v>
      </c>
      <c r="F171" s="69" t="s">
        <v>493</v>
      </c>
      <c r="G171" s="200" t="s">
        <v>3241</v>
      </c>
      <c r="H171" s="200" t="s">
        <v>3673</v>
      </c>
      <c r="I171" s="200" t="s">
        <v>3685</v>
      </c>
      <c r="J171" s="210" t="s">
        <v>80</v>
      </c>
      <c r="K171" s="198" t="s">
        <v>226</v>
      </c>
      <c r="L171" s="200" t="s">
        <v>3594</v>
      </c>
      <c r="M171" s="153" t="s">
        <v>9</v>
      </c>
      <c r="N171" s="153" t="s">
        <v>42</v>
      </c>
    </row>
    <row r="172" spans="1:14" s="152" customFormat="1" ht="30" customHeight="1" x14ac:dyDescent="0.25">
      <c r="A172" s="200" t="s">
        <v>3052</v>
      </c>
      <c r="B172" s="203">
        <v>45912</v>
      </c>
      <c r="C172" s="198" t="s">
        <v>3055</v>
      </c>
      <c r="D172" s="198" t="s">
        <v>165</v>
      </c>
      <c r="E172" s="198">
        <v>1</v>
      </c>
      <c r="F172" s="198" t="s">
        <v>1372</v>
      </c>
      <c r="G172" s="198">
        <v>920010209</v>
      </c>
      <c r="H172" s="198" t="s">
        <v>3676</v>
      </c>
      <c r="I172" s="196"/>
      <c r="J172" s="198" t="s">
        <v>177</v>
      </c>
      <c r="K172" s="196" t="s">
        <v>95</v>
      </c>
      <c r="L172" s="196"/>
      <c r="M172" s="153" t="s">
        <v>2</v>
      </c>
      <c r="N172" s="153" t="s">
        <v>42</v>
      </c>
    </row>
    <row r="173" spans="1:14" s="72" customFormat="1" ht="30" x14ac:dyDescent="0.25">
      <c r="A173" s="200" t="s">
        <v>3052</v>
      </c>
      <c r="B173" s="203">
        <v>45912</v>
      </c>
      <c r="C173" s="198" t="s">
        <v>3679</v>
      </c>
      <c r="D173" s="198" t="s">
        <v>165</v>
      </c>
      <c r="E173" s="198">
        <v>2</v>
      </c>
      <c r="F173" s="198" t="s">
        <v>261</v>
      </c>
      <c r="G173" s="198" t="s">
        <v>3334</v>
      </c>
      <c r="H173" s="198" t="s">
        <v>3335</v>
      </c>
      <c r="I173" s="196" t="s">
        <v>3636</v>
      </c>
      <c r="J173" s="198" t="s">
        <v>3477</v>
      </c>
      <c r="K173" s="196" t="s">
        <v>3407</v>
      </c>
      <c r="L173" s="196"/>
      <c r="M173" s="153" t="s">
        <v>10</v>
      </c>
      <c r="N173" s="153" t="s">
        <v>10</v>
      </c>
    </row>
    <row r="174" spans="1:14" s="72" customFormat="1" ht="30" x14ac:dyDescent="0.25">
      <c r="A174" s="200" t="s">
        <v>3052</v>
      </c>
      <c r="B174" s="203">
        <v>45912</v>
      </c>
      <c r="C174" s="198" t="s">
        <v>3053</v>
      </c>
      <c r="D174" s="198" t="s">
        <v>165</v>
      </c>
      <c r="E174" s="200">
        <v>11</v>
      </c>
      <c r="F174" s="198" t="s">
        <v>1843</v>
      </c>
      <c r="G174" s="202" t="s">
        <v>2558</v>
      </c>
      <c r="H174" s="202" t="s">
        <v>3675</v>
      </c>
      <c r="I174" s="202"/>
      <c r="J174" s="198" t="s">
        <v>177</v>
      </c>
      <c r="K174" s="196" t="s">
        <v>3067</v>
      </c>
      <c r="L174" s="196"/>
      <c r="M174" s="199" t="s">
        <v>14</v>
      </c>
      <c r="N174" s="199" t="s">
        <v>42</v>
      </c>
    </row>
    <row r="175" spans="1:14" s="72" customFormat="1" ht="30" x14ac:dyDescent="0.25">
      <c r="A175" s="200" t="s">
        <v>3052</v>
      </c>
      <c r="B175" s="203">
        <v>45912</v>
      </c>
      <c r="C175" s="198" t="s">
        <v>3053</v>
      </c>
      <c r="D175" s="198" t="s">
        <v>165</v>
      </c>
      <c r="E175" s="200">
        <v>14</v>
      </c>
      <c r="F175" s="198" t="s">
        <v>753</v>
      </c>
      <c r="G175" s="202" t="s">
        <v>3013</v>
      </c>
      <c r="H175" s="202" t="s">
        <v>3014</v>
      </c>
      <c r="I175" s="202" t="s">
        <v>3688</v>
      </c>
      <c r="J175" s="198" t="s">
        <v>231</v>
      </c>
      <c r="K175" s="196" t="s">
        <v>89</v>
      </c>
      <c r="L175" s="196" t="s">
        <v>373</v>
      </c>
      <c r="M175" s="199" t="s">
        <v>12</v>
      </c>
      <c r="N175" s="199" t="s">
        <v>42</v>
      </c>
    </row>
    <row r="176" spans="1:14" s="152" customFormat="1" ht="30" customHeight="1" x14ac:dyDescent="0.25">
      <c r="A176" s="200" t="s">
        <v>3052</v>
      </c>
      <c r="B176" s="203">
        <v>45912</v>
      </c>
      <c r="C176" s="198" t="s">
        <v>3053</v>
      </c>
      <c r="D176" s="198" t="s">
        <v>165</v>
      </c>
      <c r="E176" s="208">
        <v>35</v>
      </c>
      <c r="F176" s="210" t="s">
        <v>72</v>
      </c>
      <c r="G176" s="210" t="s">
        <v>2478</v>
      </c>
      <c r="H176" s="210" t="s">
        <v>2479</v>
      </c>
      <c r="I176" s="210" t="s">
        <v>2860</v>
      </c>
      <c r="J176" s="210" t="s">
        <v>370</v>
      </c>
      <c r="K176" s="210" t="s">
        <v>56</v>
      </c>
      <c r="L176" s="197" t="s">
        <v>248</v>
      </c>
      <c r="M176" s="199" t="s">
        <v>4</v>
      </c>
      <c r="N176" s="199" t="s">
        <v>42</v>
      </c>
    </row>
    <row r="177" spans="1:14" s="152" customFormat="1" ht="30" customHeight="1" x14ac:dyDescent="0.25">
      <c r="A177" s="200" t="s">
        <v>3052</v>
      </c>
      <c r="B177" s="203">
        <v>45912</v>
      </c>
      <c r="C177" s="198" t="s">
        <v>3055</v>
      </c>
      <c r="D177" s="198" t="s">
        <v>165</v>
      </c>
      <c r="E177" s="198">
        <v>35</v>
      </c>
      <c r="F177" s="198" t="s">
        <v>3691</v>
      </c>
      <c r="G177" s="198">
        <v>920560434</v>
      </c>
      <c r="H177" s="198" t="s">
        <v>3678</v>
      </c>
      <c r="I177" s="196"/>
      <c r="J177" s="198" t="s">
        <v>177</v>
      </c>
      <c r="K177" s="196" t="s">
        <v>3067</v>
      </c>
      <c r="L177" s="196"/>
      <c r="M177" s="199" t="s">
        <v>4</v>
      </c>
      <c r="N177" s="199" t="s">
        <v>42</v>
      </c>
    </row>
    <row r="178" spans="1:14" s="152" customFormat="1" ht="30" customHeight="1" x14ac:dyDescent="0.25">
      <c r="A178" s="200" t="s">
        <v>3052</v>
      </c>
      <c r="B178" s="203">
        <v>45912</v>
      </c>
      <c r="C178" s="198" t="s">
        <v>3679</v>
      </c>
      <c r="D178" s="198" t="s">
        <v>165</v>
      </c>
      <c r="E178" s="198">
        <v>59</v>
      </c>
      <c r="F178" s="198" t="s">
        <v>352</v>
      </c>
      <c r="G178" s="198" t="s">
        <v>359</v>
      </c>
      <c r="H178" s="198" t="s">
        <v>360</v>
      </c>
      <c r="I178" s="196" t="s">
        <v>3623</v>
      </c>
      <c r="J178" s="198" t="s">
        <v>3477</v>
      </c>
      <c r="K178" s="196" t="s">
        <v>261</v>
      </c>
      <c r="L178" s="196"/>
      <c r="M178" s="199" t="s">
        <v>10</v>
      </c>
      <c r="N178" s="199" t="s">
        <v>10</v>
      </c>
    </row>
    <row r="179" spans="1:14" s="152" customFormat="1" ht="30" customHeight="1" x14ac:dyDescent="0.25">
      <c r="A179" s="200" t="s">
        <v>3052</v>
      </c>
      <c r="B179" s="203">
        <v>45912</v>
      </c>
      <c r="C179" s="198" t="s">
        <v>3679</v>
      </c>
      <c r="D179" s="198" t="s">
        <v>165</v>
      </c>
      <c r="E179" s="198">
        <v>59</v>
      </c>
      <c r="F179" s="198" t="s">
        <v>352</v>
      </c>
      <c r="G179" s="198" t="s">
        <v>2486</v>
      </c>
      <c r="H179" s="198" t="s">
        <v>2487</v>
      </c>
      <c r="I179" s="196" t="s">
        <v>3689</v>
      </c>
      <c r="J179" s="198" t="s">
        <v>3477</v>
      </c>
      <c r="K179" s="196" t="s">
        <v>356</v>
      </c>
      <c r="L179" s="196"/>
      <c r="M179" s="199" t="s">
        <v>10</v>
      </c>
      <c r="N179" s="199" t="s">
        <v>10</v>
      </c>
    </row>
    <row r="180" spans="1:14" s="152" customFormat="1" ht="30" customHeight="1" x14ac:dyDescent="0.25">
      <c r="A180" s="200" t="s">
        <v>3052</v>
      </c>
      <c r="B180" s="203">
        <v>45912</v>
      </c>
      <c r="C180" s="198" t="s">
        <v>3679</v>
      </c>
      <c r="D180" s="198" t="s">
        <v>165</v>
      </c>
      <c r="E180" s="198">
        <v>59</v>
      </c>
      <c r="F180" s="198" t="s">
        <v>261</v>
      </c>
      <c r="G180" s="198" t="s">
        <v>3167</v>
      </c>
      <c r="H180" s="198" t="s">
        <v>3168</v>
      </c>
      <c r="I180" s="196" t="s">
        <v>3690</v>
      </c>
      <c r="J180" s="198" t="s">
        <v>3598</v>
      </c>
      <c r="K180" s="196" t="s">
        <v>261</v>
      </c>
      <c r="L180" s="196"/>
      <c r="M180" s="199" t="s">
        <v>10</v>
      </c>
      <c r="N180" s="199" t="s">
        <v>10</v>
      </c>
    </row>
    <row r="181" spans="1:14" s="152" customFormat="1" ht="30" customHeight="1" x14ac:dyDescent="0.25">
      <c r="A181" s="200" t="s">
        <v>3052</v>
      </c>
      <c r="B181" s="203">
        <v>45912</v>
      </c>
      <c r="C181" s="198" t="s">
        <v>3055</v>
      </c>
      <c r="D181" s="198" t="s">
        <v>165</v>
      </c>
      <c r="E181" s="208">
        <v>69</v>
      </c>
      <c r="F181" s="202" t="s">
        <v>3503</v>
      </c>
      <c r="G181" s="202" t="s">
        <v>2355</v>
      </c>
      <c r="H181" s="210" t="s">
        <v>2356</v>
      </c>
      <c r="I181" s="212"/>
      <c r="J181" s="210" t="s">
        <v>177</v>
      </c>
      <c r="K181" s="210" t="s">
        <v>3067</v>
      </c>
      <c r="L181" s="197"/>
      <c r="M181" s="199" t="s">
        <v>2</v>
      </c>
      <c r="N181" s="199" t="s">
        <v>42</v>
      </c>
    </row>
    <row r="182" spans="1:14" s="152" customFormat="1" ht="30" customHeight="1" x14ac:dyDescent="0.25">
      <c r="A182" s="200" t="s">
        <v>3052</v>
      </c>
      <c r="B182" s="203">
        <v>45912</v>
      </c>
      <c r="C182" s="198" t="s">
        <v>3053</v>
      </c>
      <c r="D182" s="198" t="s">
        <v>165</v>
      </c>
      <c r="E182" s="198">
        <v>75</v>
      </c>
      <c r="F182" s="198" t="s">
        <v>3506</v>
      </c>
      <c r="G182" s="198" t="s">
        <v>2559</v>
      </c>
      <c r="H182" s="198" t="s">
        <v>3677</v>
      </c>
      <c r="I182" s="196"/>
      <c r="J182" s="198" t="s">
        <v>177</v>
      </c>
      <c r="K182" s="196" t="s">
        <v>95</v>
      </c>
      <c r="L182" s="196"/>
      <c r="M182" s="199" t="s">
        <v>11</v>
      </c>
      <c r="N182" s="199" t="s">
        <v>42</v>
      </c>
    </row>
    <row r="183" spans="1:14" s="152" customFormat="1" ht="30" customHeight="1" x14ac:dyDescent="0.25">
      <c r="A183" s="200" t="s">
        <v>3052</v>
      </c>
      <c r="B183" s="203">
        <v>45912</v>
      </c>
      <c r="C183" s="198" t="s">
        <v>3053</v>
      </c>
      <c r="D183" s="198" t="s">
        <v>165</v>
      </c>
      <c r="E183" s="200">
        <v>78</v>
      </c>
      <c r="F183" s="198" t="s">
        <v>444</v>
      </c>
      <c r="G183" s="202">
        <v>1020780021</v>
      </c>
      <c r="H183" s="202" t="s">
        <v>2669</v>
      </c>
      <c r="I183" s="202" t="s">
        <v>2670</v>
      </c>
      <c r="J183" s="198" t="s">
        <v>217</v>
      </c>
      <c r="K183" s="196" t="s">
        <v>327</v>
      </c>
      <c r="L183" s="196" t="s">
        <v>248</v>
      </c>
      <c r="M183" s="199" t="s">
        <v>11</v>
      </c>
      <c r="N183" s="199" t="s">
        <v>42</v>
      </c>
    </row>
    <row r="184" spans="1:14" s="152" customFormat="1" ht="30" customHeight="1" x14ac:dyDescent="0.25">
      <c r="A184" s="200" t="s">
        <v>3052</v>
      </c>
      <c r="B184" s="203">
        <v>45912</v>
      </c>
      <c r="C184" s="198" t="s">
        <v>3679</v>
      </c>
      <c r="D184" s="198" t="s">
        <v>165</v>
      </c>
      <c r="E184" s="198">
        <v>80</v>
      </c>
      <c r="F184" s="198" t="s">
        <v>1339</v>
      </c>
      <c r="G184" s="198" t="s">
        <v>2550</v>
      </c>
      <c r="H184" s="198" t="s">
        <v>2551</v>
      </c>
      <c r="I184" s="196" t="s">
        <v>3561</v>
      </c>
      <c r="J184" s="198" t="s">
        <v>3477</v>
      </c>
      <c r="K184" s="196" t="s">
        <v>261</v>
      </c>
      <c r="L184" s="196"/>
      <c r="M184" s="199" t="s">
        <v>10</v>
      </c>
      <c r="N184" s="199" t="s">
        <v>10</v>
      </c>
    </row>
    <row r="185" spans="1:14" s="152" customFormat="1" ht="30" customHeight="1" x14ac:dyDescent="0.25">
      <c r="A185" s="200" t="s">
        <v>3052</v>
      </c>
      <c r="B185" s="201">
        <v>45912</v>
      </c>
      <c r="C185" s="196" t="s">
        <v>3053</v>
      </c>
      <c r="D185" s="198" t="s">
        <v>165</v>
      </c>
      <c r="E185" s="200">
        <v>92</v>
      </c>
      <c r="F185" s="198" t="s">
        <v>156</v>
      </c>
      <c r="G185" s="202" t="s">
        <v>2545</v>
      </c>
      <c r="H185" s="202" t="s">
        <v>2546</v>
      </c>
      <c r="I185" s="202" t="s">
        <v>2889</v>
      </c>
      <c r="J185" s="198" t="s">
        <v>917</v>
      </c>
      <c r="K185" s="196" t="s">
        <v>218</v>
      </c>
      <c r="L185" s="196" t="s">
        <v>248</v>
      </c>
      <c r="M185" s="199" t="s">
        <v>1</v>
      </c>
      <c r="N185" s="199" t="s">
        <v>42</v>
      </c>
    </row>
    <row r="186" spans="1:14" s="152" customFormat="1" ht="30" customHeight="1" x14ac:dyDescent="0.25">
      <c r="A186" s="200" t="s">
        <v>3052</v>
      </c>
      <c r="B186" s="201">
        <v>45912</v>
      </c>
      <c r="C186" s="196" t="s">
        <v>3053</v>
      </c>
      <c r="D186" s="198" t="s">
        <v>165</v>
      </c>
      <c r="E186" s="198">
        <v>94</v>
      </c>
      <c r="F186" s="198" t="s">
        <v>160</v>
      </c>
      <c r="G186" s="198">
        <v>1054750091</v>
      </c>
      <c r="H186" s="198" t="s">
        <v>2678</v>
      </c>
      <c r="I186" s="196" t="s">
        <v>2679</v>
      </c>
      <c r="J186" s="198" t="s">
        <v>3374</v>
      </c>
      <c r="K186" s="196" t="s">
        <v>56</v>
      </c>
      <c r="L186" s="196" t="s">
        <v>136</v>
      </c>
      <c r="M186" s="199" t="s">
        <v>11</v>
      </c>
      <c r="N186" s="199" t="s">
        <v>42</v>
      </c>
    </row>
    <row r="187" spans="1:14" s="152" customFormat="1" ht="30" customHeight="1" x14ac:dyDescent="0.25">
      <c r="A187" s="200" t="s">
        <v>3052</v>
      </c>
      <c r="B187" s="201">
        <v>45912</v>
      </c>
      <c r="C187" s="202" t="s">
        <v>3053</v>
      </c>
      <c r="D187" s="202" t="s">
        <v>165</v>
      </c>
      <c r="E187" s="202">
        <v>971</v>
      </c>
      <c r="F187" s="202" t="s">
        <v>91</v>
      </c>
      <c r="G187" s="202" t="s">
        <v>2445</v>
      </c>
      <c r="H187" s="202" t="s">
        <v>3674</v>
      </c>
      <c r="I187" s="202"/>
      <c r="J187" s="202" t="s">
        <v>3472</v>
      </c>
      <c r="K187" s="202" t="s">
        <v>91</v>
      </c>
      <c r="L187" s="202"/>
      <c r="M187" s="206" t="s">
        <v>18</v>
      </c>
      <c r="N187" s="206" t="s">
        <v>42</v>
      </c>
    </row>
    <row r="188" spans="1:14" s="152" customFormat="1" ht="30" customHeight="1" x14ac:dyDescent="0.25">
      <c r="A188" s="200" t="s">
        <v>3052</v>
      </c>
      <c r="B188" s="96">
        <v>45912</v>
      </c>
      <c r="C188" s="196" t="s">
        <v>3053</v>
      </c>
      <c r="D188" s="198" t="s">
        <v>165</v>
      </c>
      <c r="E188" s="200">
        <v>974</v>
      </c>
      <c r="F188" s="198" t="s">
        <v>161</v>
      </c>
      <c r="G188" s="202">
        <v>1139740290</v>
      </c>
      <c r="H188" s="202" t="s">
        <v>2698</v>
      </c>
      <c r="I188" s="202" t="s">
        <v>3687</v>
      </c>
      <c r="J188" s="198" t="s">
        <v>3116</v>
      </c>
      <c r="K188" s="154" t="s">
        <v>269</v>
      </c>
      <c r="L188" s="196" t="s">
        <v>373</v>
      </c>
      <c r="M188" s="199" t="s">
        <v>21</v>
      </c>
      <c r="N188" s="199" t="s">
        <v>42</v>
      </c>
    </row>
    <row r="189" spans="1:14" s="157" customFormat="1" ht="30" customHeight="1" x14ac:dyDescent="0.25">
      <c r="A189" s="188" t="s">
        <v>3052</v>
      </c>
      <c r="B189" s="189">
        <v>45905</v>
      </c>
      <c r="C189" s="188" t="s">
        <v>3055</v>
      </c>
      <c r="D189" s="188" t="s">
        <v>41</v>
      </c>
      <c r="E189" s="188">
        <v>13</v>
      </c>
      <c r="F189" s="190" t="s">
        <v>186</v>
      </c>
      <c r="G189" s="188">
        <v>934130525</v>
      </c>
      <c r="H189" s="188" t="s">
        <v>3089</v>
      </c>
      <c r="I189" s="188" t="s">
        <v>3645</v>
      </c>
      <c r="J189" s="190" t="s">
        <v>123</v>
      </c>
      <c r="K189" s="190" t="s">
        <v>668</v>
      </c>
      <c r="L189" s="190"/>
      <c r="M189" s="190" t="s">
        <v>16</v>
      </c>
      <c r="N189" s="190" t="s">
        <v>16</v>
      </c>
    </row>
    <row r="190" spans="1:14" s="157" customFormat="1" ht="30" customHeight="1" x14ac:dyDescent="0.25">
      <c r="A190" s="156" t="s">
        <v>3052</v>
      </c>
      <c r="B190" s="183">
        <v>45905</v>
      </c>
      <c r="C190" s="156" t="s">
        <v>3055</v>
      </c>
      <c r="D190" s="156" t="s">
        <v>41</v>
      </c>
      <c r="E190" s="156">
        <v>21</v>
      </c>
      <c r="F190" s="109" t="s">
        <v>219</v>
      </c>
      <c r="G190" s="178" t="s">
        <v>3293</v>
      </c>
      <c r="H190" s="178" t="s">
        <v>3294</v>
      </c>
      <c r="I190" s="178" t="s">
        <v>3136</v>
      </c>
      <c r="J190" s="178" t="s">
        <v>74</v>
      </c>
      <c r="K190" s="181" t="s">
        <v>219</v>
      </c>
      <c r="L190" s="184"/>
      <c r="M190" s="182" t="s">
        <v>3</v>
      </c>
      <c r="N190" s="182" t="s">
        <v>3</v>
      </c>
    </row>
    <row r="191" spans="1:14" s="157" customFormat="1" ht="30" customHeight="1" x14ac:dyDescent="0.25">
      <c r="A191" s="156" t="s">
        <v>3052</v>
      </c>
      <c r="B191" s="183">
        <v>45905</v>
      </c>
      <c r="C191" s="156" t="s">
        <v>3055</v>
      </c>
      <c r="D191" s="156" t="s">
        <v>41</v>
      </c>
      <c r="E191" s="156">
        <v>21</v>
      </c>
      <c r="F191" s="109" t="s">
        <v>219</v>
      </c>
      <c r="G191" s="178" t="s">
        <v>3142</v>
      </c>
      <c r="H191" s="178" t="s">
        <v>3143</v>
      </c>
      <c r="I191" s="178"/>
      <c r="J191" s="178" t="s">
        <v>88</v>
      </c>
      <c r="K191" s="181" t="s">
        <v>3067</v>
      </c>
      <c r="L191" s="184"/>
      <c r="M191" s="182" t="s">
        <v>3</v>
      </c>
      <c r="N191" s="182" t="s">
        <v>42</v>
      </c>
    </row>
    <row r="192" spans="1:14" s="157" customFormat="1" ht="30" customHeight="1" x14ac:dyDescent="0.25">
      <c r="A192" s="156" t="s">
        <v>3052</v>
      </c>
      <c r="B192" s="183">
        <v>45905</v>
      </c>
      <c r="C192" s="156" t="s">
        <v>3053</v>
      </c>
      <c r="D192" s="156" t="s">
        <v>41</v>
      </c>
      <c r="E192" s="156">
        <v>33</v>
      </c>
      <c r="F192" s="109" t="s">
        <v>63</v>
      </c>
      <c r="G192" s="178" t="s">
        <v>3267</v>
      </c>
      <c r="H192" s="178" t="s">
        <v>3268</v>
      </c>
      <c r="I192" s="178" t="s">
        <v>3269</v>
      </c>
      <c r="J192" s="178" t="s">
        <v>588</v>
      </c>
      <c r="K192" s="181" t="s">
        <v>63</v>
      </c>
      <c r="L192" s="90" t="s">
        <v>589</v>
      </c>
      <c r="M192" s="182" t="s">
        <v>13</v>
      </c>
      <c r="N192" s="182" t="s">
        <v>13</v>
      </c>
    </row>
    <row r="193" spans="1:14" s="152" customFormat="1" ht="30" customHeight="1" x14ac:dyDescent="0.25">
      <c r="A193" s="156" t="s">
        <v>3052</v>
      </c>
      <c r="B193" s="183">
        <v>45905</v>
      </c>
      <c r="C193" s="156" t="s">
        <v>3055</v>
      </c>
      <c r="D193" s="156" t="s">
        <v>41</v>
      </c>
      <c r="E193" s="156">
        <v>64</v>
      </c>
      <c r="F193" s="109" t="s">
        <v>63</v>
      </c>
      <c r="G193" s="178" t="s">
        <v>3312</v>
      </c>
      <c r="H193" s="178" t="s">
        <v>3313</v>
      </c>
      <c r="I193" s="178" t="s">
        <v>2169</v>
      </c>
      <c r="J193" s="178" t="s">
        <v>74</v>
      </c>
      <c r="K193" s="181" t="s">
        <v>219</v>
      </c>
      <c r="L193" s="184"/>
      <c r="M193" s="182" t="s">
        <v>13</v>
      </c>
      <c r="N193" s="182" t="s">
        <v>3</v>
      </c>
    </row>
    <row r="194" spans="1:14" s="152" customFormat="1" ht="30" customHeight="1" x14ac:dyDescent="0.25">
      <c r="A194" s="156" t="s">
        <v>3052</v>
      </c>
      <c r="B194" s="183">
        <v>45905</v>
      </c>
      <c r="C194" s="156" t="s">
        <v>3055</v>
      </c>
      <c r="D194" s="156" t="s">
        <v>41</v>
      </c>
      <c r="E194" s="156">
        <v>75</v>
      </c>
      <c r="F194" s="69" t="s">
        <v>160</v>
      </c>
      <c r="G194" s="178">
        <v>1154750057</v>
      </c>
      <c r="H194" s="178" t="s">
        <v>3059</v>
      </c>
      <c r="I194" s="178" t="s">
        <v>3608</v>
      </c>
      <c r="J194" s="181" t="s">
        <v>3569</v>
      </c>
      <c r="K194" s="112" t="s">
        <v>218</v>
      </c>
      <c r="L194" s="165"/>
      <c r="M194" s="182" t="s">
        <v>11</v>
      </c>
      <c r="N194" s="182" t="s">
        <v>42</v>
      </c>
    </row>
    <row r="195" spans="1:14" s="152" customFormat="1" ht="30" customHeight="1" x14ac:dyDescent="0.25">
      <c r="A195" s="156" t="s">
        <v>3052</v>
      </c>
      <c r="B195" s="183">
        <v>45905</v>
      </c>
      <c r="C195" s="156" t="s">
        <v>3055</v>
      </c>
      <c r="D195" s="155" t="s">
        <v>41</v>
      </c>
      <c r="E195" s="155">
        <v>75</v>
      </c>
      <c r="F195" s="156" t="s">
        <v>160</v>
      </c>
      <c r="G195" s="155" t="s">
        <v>3173</v>
      </c>
      <c r="H195" s="156" t="s">
        <v>3174</v>
      </c>
      <c r="I195" s="177" t="s">
        <v>3175</v>
      </c>
      <c r="J195" s="155" t="s">
        <v>1121</v>
      </c>
      <c r="K195" s="154" t="s">
        <v>3511</v>
      </c>
      <c r="L195" s="177"/>
      <c r="M195" s="182" t="s">
        <v>11</v>
      </c>
      <c r="N195" s="182" t="s">
        <v>1</v>
      </c>
    </row>
    <row r="196" spans="1:14" s="152" customFormat="1" ht="30" customHeight="1" x14ac:dyDescent="0.25">
      <c r="A196" s="156" t="s">
        <v>3052</v>
      </c>
      <c r="B196" s="96">
        <v>45905</v>
      </c>
      <c r="C196" s="156" t="s">
        <v>3053</v>
      </c>
      <c r="D196" s="156" t="s">
        <v>41</v>
      </c>
      <c r="E196" s="156">
        <v>86</v>
      </c>
      <c r="F196" s="109" t="s">
        <v>63</v>
      </c>
      <c r="G196" s="178" t="s">
        <v>2563</v>
      </c>
      <c r="H196" s="178" t="s">
        <v>2564</v>
      </c>
      <c r="I196" s="178" t="s">
        <v>3270</v>
      </c>
      <c r="J196" s="184" t="s">
        <v>1121</v>
      </c>
      <c r="K196" s="154" t="s">
        <v>63</v>
      </c>
      <c r="L196" s="184"/>
      <c r="M196" s="182" t="s">
        <v>13</v>
      </c>
      <c r="N196" s="182" t="s">
        <v>13</v>
      </c>
    </row>
    <row r="197" spans="1:14" s="152" customFormat="1" ht="30" customHeight="1" x14ac:dyDescent="0.25">
      <c r="A197" s="156" t="s">
        <v>3052</v>
      </c>
      <c r="B197" s="96">
        <v>45905</v>
      </c>
      <c r="C197" s="156" t="s">
        <v>3053</v>
      </c>
      <c r="D197" s="156" t="s">
        <v>41</v>
      </c>
      <c r="E197" s="156">
        <v>92</v>
      </c>
      <c r="F197" s="112" t="s">
        <v>867</v>
      </c>
      <c r="G197" s="178" t="s">
        <v>2781</v>
      </c>
      <c r="H197" s="178" t="s">
        <v>2782</v>
      </c>
      <c r="I197" s="178"/>
      <c r="J197" s="154" t="s">
        <v>88</v>
      </c>
      <c r="K197" s="154" t="s">
        <v>3067</v>
      </c>
      <c r="L197" s="165"/>
      <c r="M197" s="153" t="s">
        <v>1</v>
      </c>
      <c r="N197" s="182" t="s">
        <v>42</v>
      </c>
    </row>
    <row r="198" spans="1:14" s="152" customFormat="1" ht="30" customHeight="1" x14ac:dyDescent="0.25">
      <c r="A198" s="156" t="s">
        <v>3052</v>
      </c>
      <c r="B198" s="183">
        <v>45905</v>
      </c>
      <c r="C198" s="156" t="s">
        <v>3053</v>
      </c>
      <c r="D198" s="156" t="s">
        <v>41</v>
      </c>
      <c r="E198" s="156">
        <v>92</v>
      </c>
      <c r="F198" s="178" t="s">
        <v>3643</v>
      </c>
      <c r="G198" s="178" t="s">
        <v>2851</v>
      </c>
      <c r="H198" s="178" t="s">
        <v>3640</v>
      </c>
      <c r="I198" s="178"/>
      <c r="J198" s="165" t="s">
        <v>88</v>
      </c>
      <c r="K198" s="165" t="s">
        <v>3067</v>
      </c>
      <c r="L198" s="165"/>
      <c r="M198" s="182" t="s">
        <v>1</v>
      </c>
      <c r="N198" s="182" t="s">
        <v>42</v>
      </c>
    </row>
    <row r="199" spans="1:14" s="152" customFormat="1" ht="30" customHeight="1" x14ac:dyDescent="0.25">
      <c r="A199" s="156" t="s">
        <v>3052</v>
      </c>
      <c r="B199" s="96">
        <v>45905</v>
      </c>
      <c r="C199" s="156" t="s">
        <v>3055</v>
      </c>
      <c r="D199" s="156" t="s">
        <v>41</v>
      </c>
      <c r="E199" s="156">
        <v>92</v>
      </c>
      <c r="F199" s="69" t="s">
        <v>3644</v>
      </c>
      <c r="G199" s="178" t="s">
        <v>3229</v>
      </c>
      <c r="H199" s="178" t="s">
        <v>3230</v>
      </c>
      <c r="I199" s="178"/>
      <c r="J199" s="165" t="s">
        <v>88</v>
      </c>
      <c r="K199" s="154" t="s">
        <v>3067</v>
      </c>
      <c r="L199" s="165"/>
      <c r="M199" s="182" t="s">
        <v>1</v>
      </c>
      <c r="N199" s="182" t="s">
        <v>42</v>
      </c>
    </row>
    <row r="200" spans="1:14" s="152" customFormat="1" ht="30" customHeight="1" x14ac:dyDescent="0.25">
      <c r="A200" s="156" t="s">
        <v>3052</v>
      </c>
      <c r="B200" s="96">
        <v>45905</v>
      </c>
      <c r="C200" s="156" t="s">
        <v>3055</v>
      </c>
      <c r="D200" s="156" t="s">
        <v>41</v>
      </c>
      <c r="E200" s="156">
        <v>92</v>
      </c>
      <c r="F200" s="154" t="s">
        <v>3510</v>
      </c>
      <c r="G200" s="178" t="s">
        <v>3182</v>
      </c>
      <c r="H200" s="178" t="s">
        <v>3183</v>
      </c>
      <c r="I200" s="178"/>
      <c r="J200" s="165" t="s">
        <v>88</v>
      </c>
      <c r="K200" s="165" t="s">
        <v>3067</v>
      </c>
      <c r="L200" s="165"/>
      <c r="M200" s="182" t="s">
        <v>1</v>
      </c>
      <c r="N200" s="182" t="s">
        <v>42</v>
      </c>
    </row>
    <row r="201" spans="1:14" s="152" customFormat="1" ht="30" customHeight="1" x14ac:dyDescent="0.25">
      <c r="A201" s="156" t="s">
        <v>3052</v>
      </c>
      <c r="B201" s="183">
        <v>45905</v>
      </c>
      <c r="C201" s="156" t="s">
        <v>3055</v>
      </c>
      <c r="D201" s="156" t="s">
        <v>41</v>
      </c>
      <c r="E201" s="156" t="s">
        <v>3649</v>
      </c>
      <c r="F201" s="69" t="s">
        <v>540</v>
      </c>
      <c r="G201" s="178" t="s">
        <v>3424</v>
      </c>
      <c r="H201" s="178" t="s">
        <v>3425</v>
      </c>
      <c r="I201" s="178"/>
      <c r="J201" s="165" t="s">
        <v>88</v>
      </c>
      <c r="K201" s="165" t="s">
        <v>3067</v>
      </c>
      <c r="L201" s="165"/>
      <c r="M201" s="182" t="s">
        <v>16</v>
      </c>
      <c r="N201" s="182" t="s">
        <v>42</v>
      </c>
    </row>
    <row r="202" spans="1:14" s="152" customFormat="1" ht="30" customHeight="1" x14ac:dyDescent="0.25">
      <c r="A202" s="185" t="s">
        <v>3052</v>
      </c>
      <c r="B202" s="148">
        <v>45905</v>
      </c>
      <c r="C202" s="185" t="s">
        <v>3053</v>
      </c>
      <c r="D202" s="185" t="s">
        <v>165</v>
      </c>
      <c r="E202" s="180">
        <v>10</v>
      </c>
      <c r="F202" s="181" t="s">
        <v>184</v>
      </c>
      <c r="G202" s="181" t="s">
        <v>2915</v>
      </c>
      <c r="H202" s="181" t="s">
        <v>2916</v>
      </c>
      <c r="I202" s="181" t="s">
        <v>2917</v>
      </c>
      <c r="J202" s="181" t="s">
        <v>1866</v>
      </c>
      <c r="K202" s="181" t="s">
        <v>53</v>
      </c>
      <c r="L202" s="165" t="s">
        <v>59</v>
      </c>
      <c r="M202" s="182" t="s">
        <v>8</v>
      </c>
      <c r="N202" s="182" t="s">
        <v>42</v>
      </c>
    </row>
    <row r="203" spans="1:14" s="152" customFormat="1" ht="30" customHeight="1" x14ac:dyDescent="0.25">
      <c r="A203" s="156" t="s">
        <v>3052</v>
      </c>
      <c r="B203" s="183">
        <v>45905</v>
      </c>
      <c r="C203" s="156" t="s">
        <v>3055</v>
      </c>
      <c r="D203" s="156" t="s">
        <v>165</v>
      </c>
      <c r="E203" s="156">
        <v>24</v>
      </c>
      <c r="F203" s="187" t="s">
        <v>63</v>
      </c>
      <c r="G203" s="178" t="s">
        <v>3155</v>
      </c>
      <c r="H203" s="178" t="s">
        <v>3156</v>
      </c>
      <c r="I203" s="178" t="s">
        <v>3157</v>
      </c>
      <c r="J203" s="165" t="s">
        <v>3477</v>
      </c>
      <c r="K203" s="112" t="s">
        <v>66</v>
      </c>
      <c r="L203" s="165"/>
      <c r="M203" s="182" t="s">
        <v>13</v>
      </c>
      <c r="N203" s="182" t="s">
        <v>13</v>
      </c>
    </row>
    <row r="204" spans="1:14" s="152" customFormat="1" ht="30" customHeight="1" x14ac:dyDescent="0.25">
      <c r="A204" s="156" t="s">
        <v>3052</v>
      </c>
      <c r="B204" s="183">
        <v>45905</v>
      </c>
      <c r="C204" s="156" t="s">
        <v>3055</v>
      </c>
      <c r="D204" s="156" t="s">
        <v>165</v>
      </c>
      <c r="E204" s="156">
        <v>31</v>
      </c>
      <c r="F204" s="178" t="s">
        <v>1090</v>
      </c>
      <c r="G204" s="178">
        <v>1320310003</v>
      </c>
      <c r="H204" s="178" t="s">
        <v>3123</v>
      </c>
      <c r="I204" s="178" t="s">
        <v>3121</v>
      </c>
      <c r="J204" s="165" t="s">
        <v>3368</v>
      </c>
      <c r="K204" s="165" t="s">
        <v>1090</v>
      </c>
      <c r="L204" s="165"/>
      <c r="M204" s="182" t="s">
        <v>14</v>
      </c>
      <c r="N204" s="182" t="s">
        <v>14</v>
      </c>
    </row>
    <row r="205" spans="1:14" s="152" customFormat="1" ht="30" customHeight="1" x14ac:dyDescent="0.25">
      <c r="A205" s="156" t="s">
        <v>3052</v>
      </c>
      <c r="B205" s="183">
        <v>45905</v>
      </c>
      <c r="C205" s="156" t="s">
        <v>3055</v>
      </c>
      <c r="D205" s="156" t="s">
        <v>165</v>
      </c>
      <c r="E205" s="156">
        <v>37</v>
      </c>
      <c r="F205" s="178" t="s">
        <v>3504</v>
      </c>
      <c r="G205" s="178">
        <v>920370219</v>
      </c>
      <c r="H205" s="178" t="s">
        <v>3075</v>
      </c>
      <c r="I205" s="178" t="s">
        <v>3076</v>
      </c>
      <c r="J205" s="165" t="s">
        <v>3368</v>
      </c>
      <c r="K205" s="165" t="s">
        <v>3504</v>
      </c>
      <c r="L205" s="165"/>
      <c r="M205" s="182" t="s">
        <v>5</v>
      </c>
      <c r="N205" s="182" t="s">
        <v>5</v>
      </c>
    </row>
    <row r="206" spans="1:14" s="152" customFormat="1" ht="30" customHeight="1" x14ac:dyDescent="0.25">
      <c r="A206" s="156" t="s">
        <v>3052</v>
      </c>
      <c r="B206" s="183">
        <v>45905</v>
      </c>
      <c r="C206" s="156" t="s">
        <v>3055</v>
      </c>
      <c r="D206" s="156" t="s">
        <v>165</v>
      </c>
      <c r="E206" s="156">
        <v>76</v>
      </c>
      <c r="F206" s="112" t="s">
        <v>323</v>
      </c>
      <c r="G206" s="178" t="s">
        <v>2775</v>
      </c>
      <c r="H206" s="178" t="s">
        <v>2776</v>
      </c>
      <c r="I206" s="178" t="s">
        <v>2021</v>
      </c>
      <c r="J206" s="165" t="s">
        <v>3475</v>
      </c>
      <c r="K206" s="165" t="s">
        <v>1512</v>
      </c>
      <c r="L206" s="165" t="s">
        <v>3596</v>
      </c>
      <c r="M206" s="182" t="s">
        <v>12</v>
      </c>
      <c r="N206" s="182" t="s">
        <v>12</v>
      </c>
    </row>
    <row r="207" spans="1:14" s="152" customFormat="1" ht="30" customHeight="1" x14ac:dyDescent="0.25">
      <c r="A207" s="156" t="s">
        <v>3052</v>
      </c>
      <c r="B207" s="183">
        <v>45905</v>
      </c>
      <c r="C207" s="156" t="s">
        <v>3055</v>
      </c>
      <c r="D207" s="156" t="s">
        <v>165</v>
      </c>
      <c r="E207" s="156">
        <v>83</v>
      </c>
      <c r="F207" s="165" t="s">
        <v>186</v>
      </c>
      <c r="G207" s="178">
        <v>934130242</v>
      </c>
      <c r="H207" s="178" t="s">
        <v>3088</v>
      </c>
      <c r="I207" s="178" t="s">
        <v>3402</v>
      </c>
      <c r="J207" s="165" t="s">
        <v>3466</v>
      </c>
      <c r="K207" s="187" t="s">
        <v>186</v>
      </c>
      <c r="L207" s="165"/>
      <c r="M207" s="182" t="s">
        <v>16</v>
      </c>
      <c r="N207" s="182" t="s">
        <v>16</v>
      </c>
    </row>
    <row r="208" spans="1:14" s="152" customFormat="1" ht="30" customHeight="1" x14ac:dyDescent="0.25">
      <c r="A208" s="156" t="s">
        <v>3052</v>
      </c>
      <c r="B208" s="96">
        <v>45905</v>
      </c>
      <c r="C208" s="156" t="s">
        <v>3055</v>
      </c>
      <c r="D208" s="156" t="s">
        <v>165</v>
      </c>
      <c r="E208" s="156">
        <v>91</v>
      </c>
      <c r="F208" s="178" t="s">
        <v>467</v>
      </c>
      <c r="G208" s="178">
        <v>920910164</v>
      </c>
      <c r="H208" s="178" t="s">
        <v>3086</v>
      </c>
      <c r="I208" s="178" t="s">
        <v>3400</v>
      </c>
      <c r="J208" s="181" t="s">
        <v>244</v>
      </c>
      <c r="K208" s="165" t="s">
        <v>467</v>
      </c>
      <c r="L208" s="165"/>
      <c r="M208" s="182" t="s">
        <v>11</v>
      </c>
      <c r="N208" s="182" t="s">
        <v>11</v>
      </c>
    </row>
    <row r="209" spans="1:14" s="152" customFormat="1" ht="30" customHeight="1" x14ac:dyDescent="0.25">
      <c r="A209" s="156" t="s">
        <v>3052</v>
      </c>
      <c r="B209" s="183">
        <v>45905</v>
      </c>
      <c r="C209" s="156" t="s">
        <v>3055</v>
      </c>
      <c r="D209" s="156" t="s">
        <v>165</v>
      </c>
      <c r="E209" s="156">
        <v>972</v>
      </c>
      <c r="F209" s="154" t="s">
        <v>843</v>
      </c>
      <c r="G209" s="178" t="s">
        <v>3117</v>
      </c>
      <c r="H209" s="178" t="s">
        <v>3118</v>
      </c>
      <c r="I209" s="178" t="s">
        <v>3620</v>
      </c>
      <c r="J209" s="165" t="s">
        <v>775</v>
      </c>
      <c r="K209" s="154" t="s">
        <v>843</v>
      </c>
      <c r="L209" s="165"/>
      <c r="M209" s="182" t="s">
        <v>17</v>
      </c>
      <c r="N209" s="182" t="s">
        <v>17</v>
      </c>
    </row>
    <row r="210" spans="1:14" s="152" customFormat="1" ht="30" customHeight="1" x14ac:dyDescent="0.25">
      <c r="A210" s="156" t="s">
        <v>3052</v>
      </c>
      <c r="B210" s="96">
        <v>45905</v>
      </c>
      <c r="C210" s="156" t="s">
        <v>3055</v>
      </c>
      <c r="D210" s="156" t="s">
        <v>518</v>
      </c>
      <c r="E210" s="156">
        <v>17</v>
      </c>
      <c r="F210" s="154" t="s">
        <v>66</v>
      </c>
      <c r="G210" s="178" t="s">
        <v>3641</v>
      </c>
      <c r="H210" s="178" t="s">
        <v>3642</v>
      </c>
      <c r="I210" s="178" t="s">
        <v>3646</v>
      </c>
      <c r="J210" s="165" t="s">
        <v>3647</v>
      </c>
      <c r="K210" s="97" t="s">
        <v>89</v>
      </c>
      <c r="L210" s="165"/>
      <c r="M210" s="182" t="s">
        <v>3648</v>
      </c>
      <c r="N210" s="182" t="s">
        <v>42</v>
      </c>
    </row>
    <row r="211" spans="1:14" s="152" customFormat="1" ht="30" customHeight="1" x14ac:dyDescent="0.25">
      <c r="A211" s="191" t="s">
        <v>3052</v>
      </c>
      <c r="B211" s="192">
        <v>45898</v>
      </c>
      <c r="C211" s="191" t="s">
        <v>3053</v>
      </c>
      <c r="D211" s="191" t="s">
        <v>41</v>
      </c>
      <c r="E211" s="194" t="s">
        <v>3391</v>
      </c>
      <c r="F211" s="188" t="s">
        <v>1372</v>
      </c>
      <c r="G211" s="191">
        <v>1420010004</v>
      </c>
      <c r="H211" s="191" t="s">
        <v>107</v>
      </c>
      <c r="I211" s="188" t="s">
        <v>2704</v>
      </c>
      <c r="J211" s="149" t="s">
        <v>123</v>
      </c>
      <c r="K211" s="191" t="s">
        <v>56</v>
      </c>
      <c r="L211" s="190"/>
      <c r="M211" s="190" t="s">
        <v>2</v>
      </c>
      <c r="N211" s="190" t="s">
        <v>42</v>
      </c>
    </row>
    <row r="212" spans="1:14" s="152" customFormat="1" ht="30" customHeight="1" x14ac:dyDescent="0.25">
      <c r="A212" s="185" t="s">
        <v>3052</v>
      </c>
      <c r="B212" s="186">
        <v>45898</v>
      </c>
      <c r="C212" s="185" t="s">
        <v>3055</v>
      </c>
      <c r="D212" s="185" t="s">
        <v>41</v>
      </c>
      <c r="E212" s="180">
        <v>1</v>
      </c>
      <c r="F212" s="178" t="s">
        <v>1372</v>
      </c>
      <c r="G212" s="181" t="s">
        <v>3223</v>
      </c>
      <c r="H212" s="181" t="s">
        <v>107</v>
      </c>
      <c r="I212" s="181" t="s">
        <v>3224</v>
      </c>
      <c r="J212" s="181" t="s">
        <v>155</v>
      </c>
      <c r="K212" s="178" t="s">
        <v>1372</v>
      </c>
      <c r="L212" s="165"/>
      <c r="M212" s="182" t="s">
        <v>2</v>
      </c>
      <c r="N212" s="182" t="s">
        <v>2</v>
      </c>
    </row>
    <row r="213" spans="1:14" s="152" customFormat="1" ht="30" customHeight="1" x14ac:dyDescent="0.25">
      <c r="A213" s="185" t="s">
        <v>3052</v>
      </c>
      <c r="B213" s="186">
        <v>45898</v>
      </c>
      <c r="C213" s="185" t="s">
        <v>3055</v>
      </c>
      <c r="D213" s="185" t="s">
        <v>41</v>
      </c>
      <c r="E213" s="180">
        <v>6</v>
      </c>
      <c r="F213" s="178" t="s">
        <v>51</v>
      </c>
      <c r="G213" s="181">
        <v>1920060005</v>
      </c>
      <c r="H213" s="181" t="s">
        <v>3184</v>
      </c>
      <c r="I213" s="181" t="s">
        <v>3185</v>
      </c>
      <c r="J213" s="181" t="s">
        <v>92</v>
      </c>
      <c r="K213" s="165" t="s">
        <v>51</v>
      </c>
      <c r="L213" s="165"/>
      <c r="M213" s="182" t="s">
        <v>16</v>
      </c>
      <c r="N213" s="182" t="s">
        <v>16</v>
      </c>
    </row>
    <row r="214" spans="1:14" s="152" customFormat="1" ht="30" customHeight="1" x14ac:dyDescent="0.25">
      <c r="A214" s="150" t="s">
        <v>3052</v>
      </c>
      <c r="B214" s="148">
        <v>45898</v>
      </c>
      <c r="C214" s="150" t="s">
        <v>3053</v>
      </c>
      <c r="D214" s="150" t="s">
        <v>41</v>
      </c>
      <c r="E214" s="140">
        <v>13</v>
      </c>
      <c r="F214" s="154" t="s">
        <v>186</v>
      </c>
      <c r="G214" s="112">
        <v>1134130013</v>
      </c>
      <c r="H214" s="112" t="s">
        <v>2271</v>
      </c>
      <c r="I214" s="150" t="s">
        <v>3113</v>
      </c>
      <c r="J214" s="112" t="s">
        <v>636</v>
      </c>
      <c r="K214" s="112" t="s">
        <v>89</v>
      </c>
      <c r="L214" s="154" t="s">
        <v>565</v>
      </c>
      <c r="M214" s="153" t="s">
        <v>16</v>
      </c>
      <c r="N214" s="153" t="s">
        <v>42</v>
      </c>
    </row>
    <row r="215" spans="1:14" s="152" customFormat="1" ht="30" customHeight="1" x14ac:dyDescent="0.25">
      <c r="A215" s="150" t="s">
        <v>3052</v>
      </c>
      <c r="B215" s="148">
        <v>45898</v>
      </c>
      <c r="C215" s="150" t="s">
        <v>3055</v>
      </c>
      <c r="D215" s="150" t="s">
        <v>41</v>
      </c>
      <c r="E215" s="140">
        <v>13</v>
      </c>
      <c r="F215" s="112" t="s">
        <v>901</v>
      </c>
      <c r="G215" s="112" t="s">
        <v>3250</v>
      </c>
      <c r="H215" s="112" t="s">
        <v>3251</v>
      </c>
      <c r="I215" s="150" t="s">
        <v>3252</v>
      </c>
      <c r="J215" s="112" t="s">
        <v>80</v>
      </c>
      <c r="K215" s="112" t="s">
        <v>901</v>
      </c>
      <c r="L215" s="154"/>
      <c r="M215" s="153" t="s">
        <v>16</v>
      </c>
      <c r="N215" s="153" t="s">
        <v>16</v>
      </c>
    </row>
    <row r="216" spans="1:14" s="152" customFormat="1" ht="30" customHeight="1" x14ac:dyDescent="0.25">
      <c r="A216" s="150" t="s">
        <v>3052</v>
      </c>
      <c r="B216" s="148">
        <v>45898</v>
      </c>
      <c r="C216" s="150" t="s">
        <v>3055</v>
      </c>
      <c r="D216" s="150" t="s">
        <v>41</v>
      </c>
      <c r="E216" s="140">
        <v>13</v>
      </c>
      <c r="F216" s="154" t="s">
        <v>186</v>
      </c>
      <c r="G216" s="112">
        <v>1034130089</v>
      </c>
      <c r="H216" s="112" t="s">
        <v>3103</v>
      </c>
      <c r="I216" s="150" t="s">
        <v>2149</v>
      </c>
      <c r="J216" s="112" t="s">
        <v>3591</v>
      </c>
      <c r="K216" s="112" t="s">
        <v>271</v>
      </c>
      <c r="L216" s="154"/>
      <c r="M216" s="153" t="s">
        <v>16</v>
      </c>
      <c r="N216" s="153" t="s">
        <v>1</v>
      </c>
    </row>
    <row r="217" spans="1:14" s="152" customFormat="1" ht="30" customHeight="1" x14ac:dyDescent="0.25">
      <c r="A217" s="150" t="s">
        <v>3052</v>
      </c>
      <c r="B217" s="148">
        <v>45898</v>
      </c>
      <c r="C217" s="150" t="s">
        <v>3055</v>
      </c>
      <c r="D217" s="150" t="s">
        <v>41</v>
      </c>
      <c r="E217" s="140">
        <v>13</v>
      </c>
      <c r="F217" s="154" t="s">
        <v>57</v>
      </c>
      <c r="G217" s="112">
        <v>1036130063</v>
      </c>
      <c r="H217" s="112" t="s">
        <v>3104</v>
      </c>
      <c r="I217" s="150" t="s">
        <v>2179</v>
      </c>
      <c r="J217" s="112" t="s">
        <v>3368</v>
      </c>
      <c r="K217" s="69" t="s">
        <v>540</v>
      </c>
      <c r="L217" s="97" t="s">
        <v>617</v>
      </c>
      <c r="M217" s="153" t="s">
        <v>16</v>
      </c>
      <c r="N217" s="153" t="s">
        <v>16</v>
      </c>
    </row>
    <row r="218" spans="1:14" s="152" customFormat="1" ht="30" customHeight="1" x14ac:dyDescent="0.25">
      <c r="A218" s="150" t="s">
        <v>3052</v>
      </c>
      <c r="B218" s="148">
        <v>45898</v>
      </c>
      <c r="C218" s="150" t="s">
        <v>3055</v>
      </c>
      <c r="D218" s="150" t="s">
        <v>41</v>
      </c>
      <c r="E218" s="140">
        <v>13</v>
      </c>
      <c r="F218" s="112" t="s">
        <v>901</v>
      </c>
      <c r="G218" s="112">
        <v>1020130053</v>
      </c>
      <c r="H218" s="112" t="s">
        <v>2232</v>
      </c>
      <c r="I218" s="150" t="s">
        <v>2233</v>
      </c>
      <c r="J218" s="112" t="s">
        <v>3591</v>
      </c>
      <c r="K218" s="109" t="s">
        <v>186</v>
      </c>
      <c r="L218" s="154"/>
      <c r="M218" s="153" t="s">
        <v>16</v>
      </c>
      <c r="N218" s="153" t="s">
        <v>16</v>
      </c>
    </row>
    <row r="219" spans="1:14" s="152" customFormat="1" ht="30" customHeight="1" x14ac:dyDescent="0.25">
      <c r="A219" s="150" t="s">
        <v>3052</v>
      </c>
      <c r="B219" s="148">
        <v>45898</v>
      </c>
      <c r="C219" s="150" t="s">
        <v>3053</v>
      </c>
      <c r="D219" s="150" t="s">
        <v>41</v>
      </c>
      <c r="E219" s="140">
        <v>27</v>
      </c>
      <c r="F219" s="112" t="s">
        <v>772</v>
      </c>
      <c r="G219" s="112" t="s">
        <v>2511</v>
      </c>
      <c r="H219" s="112" t="s">
        <v>2512</v>
      </c>
      <c r="I219" s="150"/>
      <c r="J219" s="112" t="s">
        <v>88</v>
      </c>
      <c r="K219" s="100" t="s">
        <v>95</v>
      </c>
      <c r="L219" s="154"/>
      <c r="M219" s="153" t="s">
        <v>12</v>
      </c>
      <c r="N219" s="153" t="s">
        <v>42</v>
      </c>
    </row>
    <row r="220" spans="1:14" s="152" customFormat="1" ht="30" customHeight="1" x14ac:dyDescent="0.25">
      <c r="A220" s="150" t="s">
        <v>3052</v>
      </c>
      <c r="B220" s="148">
        <v>45898</v>
      </c>
      <c r="C220" s="150" t="s">
        <v>3055</v>
      </c>
      <c r="D220" s="150" t="s">
        <v>41</v>
      </c>
      <c r="E220" s="140">
        <v>31</v>
      </c>
      <c r="F220" s="112" t="s">
        <v>3505</v>
      </c>
      <c r="G220" s="112" t="s">
        <v>3145</v>
      </c>
      <c r="H220" s="112" t="s">
        <v>3146</v>
      </c>
      <c r="I220" s="150" t="s">
        <v>3147</v>
      </c>
      <c r="J220" s="112" t="s">
        <v>1348</v>
      </c>
      <c r="K220" s="154" t="s">
        <v>240</v>
      </c>
      <c r="L220" s="154"/>
      <c r="M220" s="153" t="s">
        <v>14</v>
      </c>
      <c r="N220" s="153" t="s">
        <v>14</v>
      </c>
    </row>
    <row r="221" spans="1:14" s="152" customFormat="1" ht="30" customHeight="1" x14ac:dyDescent="0.25">
      <c r="A221" s="150" t="s">
        <v>3052</v>
      </c>
      <c r="B221" s="148">
        <v>45898</v>
      </c>
      <c r="C221" s="150" t="s">
        <v>3053</v>
      </c>
      <c r="D221" s="150" t="s">
        <v>41</v>
      </c>
      <c r="E221" s="140">
        <v>33</v>
      </c>
      <c r="F221" s="109" t="s">
        <v>63</v>
      </c>
      <c r="G221" s="112" t="s">
        <v>2884</v>
      </c>
      <c r="H221" s="112" t="s">
        <v>2885</v>
      </c>
      <c r="I221" s="171" t="s">
        <v>2886</v>
      </c>
      <c r="J221" s="112" t="s">
        <v>80</v>
      </c>
      <c r="K221" s="100" t="s">
        <v>56</v>
      </c>
      <c r="L221" s="154"/>
      <c r="M221" s="153" t="s">
        <v>13</v>
      </c>
      <c r="N221" s="153" t="s">
        <v>42</v>
      </c>
    </row>
    <row r="222" spans="1:14" s="152" customFormat="1" ht="30" customHeight="1" x14ac:dyDescent="0.25">
      <c r="A222" s="150" t="s">
        <v>3052</v>
      </c>
      <c r="B222" s="148">
        <v>45898</v>
      </c>
      <c r="C222" s="150" t="s">
        <v>3055</v>
      </c>
      <c r="D222" s="150" t="s">
        <v>41</v>
      </c>
      <c r="E222" s="140">
        <v>33</v>
      </c>
      <c r="F222" s="112" t="s">
        <v>1389</v>
      </c>
      <c r="G222" s="112" t="s">
        <v>3186</v>
      </c>
      <c r="H222" s="112" t="s">
        <v>3187</v>
      </c>
      <c r="I222" s="150" t="s">
        <v>3188</v>
      </c>
      <c r="J222" s="112" t="s">
        <v>3591</v>
      </c>
      <c r="K222" s="154" t="s">
        <v>63</v>
      </c>
      <c r="L222" s="154"/>
      <c r="M222" s="153" t="s">
        <v>13</v>
      </c>
      <c r="N222" s="153" t="s">
        <v>13</v>
      </c>
    </row>
    <row r="223" spans="1:14" s="152" customFormat="1" ht="30" customHeight="1" x14ac:dyDescent="0.25">
      <c r="A223" s="150" t="s">
        <v>3052</v>
      </c>
      <c r="B223" s="163">
        <v>45898</v>
      </c>
      <c r="C223" s="150" t="s">
        <v>3055</v>
      </c>
      <c r="D223" s="150" t="s">
        <v>41</v>
      </c>
      <c r="E223" s="140">
        <v>33</v>
      </c>
      <c r="F223" s="109" t="s">
        <v>63</v>
      </c>
      <c r="G223" s="112" t="s">
        <v>3203</v>
      </c>
      <c r="H223" s="112" t="s">
        <v>3204</v>
      </c>
      <c r="I223" s="150" t="s">
        <v>3205</v>
      </c>
      <c r="J223" s="112" t="s">
        <v>155</v>
      </c>
      <c r="K223" s="154" t="s">
        <v>63</v>
      </c>
      <c r="L223" s="154"/>
      <c r="M223" s="153" t="s">
        <v>13</v>
      </c>
      <c r="N223" s="153" t="s">
        <v>13</v>
      </c>
    </row>
    <row r="224" spans="1:14" s="157" customFormat="1" ht="30" customHeight="1" x14ac:dyDescent="0.25">
      <c r="A224" s="150" t="s">
        <v>3052</v>
      </c>
      <c r="B224" s="163">
        <v>45898</v>
      </c>
      <c r="C224" s="150" t="s">
        <v>3055</v>
      </c>
      <c r="D224" s="150" t="s">
        <v>41</v>
      </c>
      <c r="E224" s="140">
        <v>33</v>
      </c>
      <c r="F224" s="109" t="s">
        <v>63</v>
      </c>
      <c r="G224" s="112" t="s">
        <v>3258</v>
      </c>
      <c r="H224" s="112" t="s">
        <v>3259</v>
      </c>
      <c r="I224" s="150" t="s">
        <v>3555</v>
      </c>
      <c r="J224" s="112" t="s">
        <v>80</v>
      </c>
      <c r="K224" s="154" t="s">
        <v>63</v>
      </c>
      <c r="L224" s="154"/>
      <c r="M224" s="153" t="s">
        <v>13</v>
      </c>
      <c r="N224" s="153" t="s">
        <v>13</v>
      </c>
    </row>
    <row r="225" spans="1:14" s="152" customFormat="1" ht="30" customHeight="1" x14ac:dyDescent="0.25">
      <c r="A225" s="150" t="s">
        <v>3052</v>
      </c>
      <c r="B225" s="148">
        <v>45898</v>
      </c>
      <c r="C225" s="150" t="s">
        <v>3055</v>
      </c>
      <c r="D225" s="150" t="s">
        <v>41</v>
      </c>
      <c r="E225" s="140">
        <v>34</v>
      </c>
      <c r="F225" s="100" t="s">
        <v>3505</v>
      </c>
      <c r="G225" s="112" t="s">
        <v>3317</v>
      </c>
      <c r="H225" s="112" t="s">
        <v>3318</v>
      </c>
      <c r="I225" s="150" t="s">
        <v>2489</v>
      </c>
      <c r="J225" s="112" t="s">
        <v>3368</v>
      </c>
      <c r="K225" s="112" t="s">
        <v>67</v>
      </c>
      <c r="L225" s="97" t="s">
        <v>617</v>
      </c>
      <c r="M225" s="153" t="s">
        <v>14</v>
      </c>
      <c r="N225" s="153" t="s">
        <v>14</v>
      </c>
    </row>
    <row r="226" spans="1:14" s="152" customFormat="1" ht="30" customHeight="1" x14ac:dyDescent="0.25">
      <c r="A226" s="150" t="s">
        <v>3052</v>
      </c>
      <c r="B226" s="148">
        <v>45898</v>
      </c>
      <c r="C226" s="150" t="s">
        <v>3055</v>
      </c>
      <c r="D226" s="150" t="s">
        <v>41</v>
      </c>
      <c r="E226" s="140">
        <v>34</v>
      </c>
      <c r="F226" s="112" t="s">
        <v>3505</v>
      </c>
      <c r="G226" s="112" t="s">
        <v>3302</v>
      </c>
      <c r="H226" s="112" t="s">
        <v>3303</v>
      </c>
      <c r="I226" s="150"/>
      <c r="J226" s="112" t="s">
        <v>88</v>
      </c>
      <c r="K226" s="112" t="s">
        <v>3593</v>
      </c>
      <c r="L226" s="154"/>
      <c r="M226" s="153" t="s">
        <v>14</v>
      </c>
      <c r="N226" s="153" t="s">
        <v>42</v>
      </c>
    </row>
    <row r="227" spans="1:14" s="152" customFormat="1" ht="30" customHeight="1" x14ac:dyDescent="0.25">
      <c r="A227" s="150" t="s">
        <v>3052</v>
      </c>
      <c r="B227" s="148">
        <v>45898</v>
      </c>
      <c r="C227" s="150" t="s">
        <v>3055</v>
      </c>
      <c r="D227" s="150" t="s">
        <v>41</v>
      </c>
      <c r="E227" s="140">
        <v>36</v>
      </c>
      <c r="F227" s="69" t="s">
        <v>276</v>
      </c>
      <c r="G227" s="112">
        <v>920360157</v>
      </c>
      <c r="H227" s="112" t="s">
        <v>3073</v>
      </c>
      <c r="I227" s="150" t="s">
        <v>3074</v>
      </c>
      <c r="J227" s="112" t="s">
        <v>155</v>
      </c>
      <c r="K227" s="112" t="s">
        <v>276</v>
      </c>
      <c r="L227" s="154"/>
      <c r="M227" s="153" t="s">
        <v>5</v>
      </c>
      <c r="N227" s="153" t="s">
        <v>5</v>
      </c>
    </row>
    <row r="228" spans="1:14" s="152" customFormat="1" ht="30" customHeight="1" x14ac:dyDescent="0.25">
      <c r="A228" s="150" t="s">
        <v>3052</v>
      </c>
      <c r="B228" s="148">
        <v>45898</v>
      </c>
      <c r="C228" s="150" t="s">
        <v>3055</v>
      </c>
      <c r="D228" s="150" t="s">
        <v>41</v>
      </c>
      <c r="E228" s="140">
        <v>39</v>
      </c>
      <c r="F228" s="69" t="s">
        <v>105</v>
      </c>
      <c r="G228" s="112">
        <v>1420390003</v>
      </c>
      <c r="H228" s="112" t="s">
        <v>3127</v>
      </c>
      <c r="I228" s="150" t="s">
        <v>3534</v>
      </c>
      <c r="J228" s="112" t="s">
        <v>62</v>
      </c>
      <c r="K228" s="112" t="s">
        <v>105</v>
      </c>
      <c r="L228" s="154" t="s">
        <v>749</v>
      </c>
      <c r="M228" s="153" t="s">
        <v>3</v>
      </c>
      <c r="N228" s="153" t="s">
        <v>3</v>
      </c>
    </row>
    <row r="229" spans="1:14" s="152" customFormat="1" ht="30" customHeight="1" x14ac:dyDescent="0.25">
      <c r="A229" s="150" t="s">
        <v>3052</v>
      </c>
      <c r="B229" s="148">
        <v>45898</v>
      </c>
      <c r="C229" s="150" t="s">
        <v>3053</v>
      </c>
      <c r="D229" s="150" t="s">
        <v>41</v>
      </c>
      <c r="E229" s="140">
        <v>49</v>
      </c>
      <c r="F229" s="112" t="s">
        <v>78</v>
      </c>
      <c r="G229" s="112">
        <v>1520490042</v>
      </c>
      <c r="H229" s="112" t="s">
        <v>2323</v>
      </c>
      <c r="I229" s="150" t="s">
        <v>2324</v>
      </c>
      <c r="J229" s="112" t="s">
        <v>92</v>
      </c>
      <c r="K229" s="112" t="s">
        <v>2156</v>
      </c>
      <c r="L229" s="154"/>
      <c r="M229" s="153" t="s">
        <v>15</v>
      </c>
      <c r="N229" s="153" t="s">
        <v>65</v>
      </c>
    </row>
    <row r="230" spans="1:14" s="152" customFormat="1" ht="30" customHeight="1" x14ac:dyDescent="0.25">
      <c r="A230" s="150" t="s">
        <v>3052</v>
      </c>
      <c r="B230" s="148">
        <v>45898</v>
      </c>
      <c r="C230" s="150" t="s">
        <v>3055</v>
      </c>
      <c r="D230" s="150" t="s">
        <v>41</v>
      </c>
      <c r="E230" s="140">
        <v>53</v>
      </c>
      <c r="F230" s="69" t="s">
        <v>1478</v>
      </c>
      <c r="G230" s="112" t="s">
        <v>2534</v>
      </c>
      <c r="H230" s="112" t="s">
        <v>2535</v>
      </c>
      <c r="I230" s="150" t="s">
        <v>3442</v>
      </c>
      <c r="J230" s="112" t="s">
        <v>80</v>
      </c>
      <c r="K230" s="112" t="s">
        <v>913</v>
      </c>
      <c r="L230" s="154"/>
      <c r="M230" s="153" t="s">
        <v>15</v>
      </c>
      <c r="N230" s="153" t="s">
        <v>5</v>
      </c>
    </row>
    <row r="231" spans="1:14" s="152" customFormat="1" ht="30" customHeight="1" x14ac:dyDescent="0.25">
      <c r="A231" s="150" t="s">
        <v>3052</v>
      </c>
      <c r="B231" s="148">
        <v>45898</v>
      </c>
      <c r="C231" s="150" t="s">
        <v>3055</v>
      </c>
      <c r="D231" s="150" t="s">
        <v>41</v>
      </c>
      <c r="E231" s="140">
        <v>55</v>
      </c>
      <c r="F231" s="164" t="s">
        <v>1472</v>
      </c>
      <c r="G231" s="112" t="s">
        <v>2520</v>
      </c>
      <c r="H231" s="112" t="s">
        <v>2521</v>
      </c>
      <c r="I231" s="150" t="s">
        <v>3559</v>
      </c>
      <c r="J231" s="112" t="s">
        <v>578</v>
      </c>
      <c r="K231" s="112" t="s">
        <v>89</v>
      </c>
      <c r="L231" s="154"/>
      <c r="M231" s="153" t="s">
        <v>8</v>
      </c>
      <c r="N231" s="153" t="s">
        <v>42</v>
      </c>
    </row>
    <row r="232" spans="1:14" s="152" customFormat="1" ht="30" customHeight="1" x14ac:dyDescent="0.25">
      <c r="A232" s="150" t="s">
        <v>3052</v>
      </c>
      <c r="B232" s="148">
        <v>45898</v>
      </c>
      <c r="C232" s="150" t="s">
        <v>3053</v>
      </c>
      <c r="D232" s="150" t="s">
        <v>41</v>
      </c>
      <c r="E232" s="140">
        <v>57</v>
      </c>
      <c r="F232" s="112" t="s">
        <v>343</v>
      </c>
      <c r="G232" s="112" t="s">
        <v>2824</v>
      </c>
      <c r="H232" s="112" t="s">
        <v>2825</v>
      </c>
      <c r="I232" s="150" t="s">
        <v>3216</v>
      </c>
      <c r="J232" s="112" t="s">
        <v>3479</v>
      </c>
      <c r="K232" s="112" t="s">
        <v>343</v>
      </c>
      <c r="L232" s="154"/>
      <c r="M232" s="153" t="s">
        <v>8</v>
      </c>
      <c r="N232" s="153" t="s">
        <v>42</v>
      </c>
    </row>
    <row r="233" spans="1:14" s="152" customFormat="1" ht="30" customHeight="1" x14ac:dyDescent="0.25">
      <c r="A233" s="150" t="s">
        <v>39</v>
      </c>
      <c r="B233" s="148">
        <v>45898</v>
      </c>
      <c r="C233" s="150" t="s">
        <v>40</v>
      </c>
      <c r="D233" s="150" t="s">
        <v>41</v>
      </c>
      <c r="E233" s="140">
        <v>61</v>
      </c>
      <c r="F233" s="97" t="s">
        <v>81</v>
      </c>
      <c r="G233" s="112">
        <v>920610048</v>
      </c>
      <c r="H233" s="112" t="s">
        <v>3603</v>
      </c>
      <c r="I233" s="171" t="s">
        <v>3604</v>
      </c>
      <c r="J233" s="112" t="s">
        <v>80</v>
      </c>
      <c r="K233" s="69" t="s">
        <v>3614</v>
      </c>
      <c r="L233" s="154"/>
      <c r="M233" s="153" t="s">
        <v>12</v>
      </c>
      <c r="N233" s="153" t="s">
        <v>42</v>
      </c>
    </row>
    <row r="234" spans="1:14" s="152" customFormat="1" ht="30" customHeight="1" x14ac:dyDescent="0.25">
      <c r="A234" s="150" t="s">
        <v>3052</v>
      </c>
      <c r="B234" s="148">
        <v>45898</v>
      </c>
      <c r="C234" s="150" t="s">
        <v>3053</v>
      </c>
      <c r="D234" s="150" t="s">
        <v>41</v>
      </c>
      <c r="E234" s="140">
        <v>63</v>
      </c>
      <c r="F234" s="112" t="s">
        <v>131</v>
      </c>
      <c r="G234" s="112" t="s">
        <v>2904</v>
      </c>
      <c r="H234" s="112" t="s">
        <v>2905</v>
      </c>
      <c r="I234" s="150" t="s">
        <v>2906</v>
      </c>
      <c r="J234" s="112" t="s">
        <v>64</v>
      </c>
      <c r="K234" s="112" t="s">
        <v>3570</v>
      </c>
      <c r="L234" s="154"/>
      <c r="M234" s="153" t="s">
        <v>2</v>
      </c>
      <c r="N234" s="153" t="s">
        <v>42</v>
      </c>
    </row>
    <row r="235" spans="1:14" s="152" customFormat="1" ht="30" customHeight="1" x14ac:dyDescent="0.25">
      <c r="A235" s="150" t="s">
        <v>3052</v>
      </c>
      <c r="B235" s="148">
        <v>45898</v>
      </c>
      <c r="C235" s="150" t="s">
        <v>3053</v>
      </c>
      <c r="D235" s="150" t="s">
        <v>41</v>
      </c>
      <c r="E235" s="140">
        <v>69</v>
      </c>
      <c r="F235" s="100" t="s">
        <v>3503</v>
      </c>
      <c r="G235" s="112" t="s">
        <v>2747</v>
      </c>
      <c r="H235" s="112" t="s">
        <v>2748</v>
      </c>
      <c r="I235" s="150"/>
      <c r="J235" s="112" t="s">
        <v>88</v>
      </c>
      <c r="K235" s="112" t="s">
        <v>3067</v>
      </c>
      <c r="L235" s="154"/>
      <c r="M235" s="153" t="s">
        <v>2</v>
      </c>
      <c r="N235" s="153" t="s">
        <v>42</v>
      </c>
    </row>
    <row r="236" spans="1:14" s="152" customFormat="1" ht="30" customHeight="1" x14ac:dyDescent="0.25">
      <c r="A236" s="150" t="s">
        <v>3052</v>
      </c>
      <c r="B236" s="148">
        <v>45898</v>
      </c>
      <c r="C236" s="150" t="s">
        <v>3053</v>
      </c>
      <c r="D236" s="150" t="s">
        <v>41</v>
      </c>
      <c r="E236" s="140">
        <v>69</v>
      </c>
      <c r="F236" s="112" t="s">
        <v>791</v>
      </c>
      <c r="G236" s="112" t="s">
        <v>2960</v>
      </c>
      <c r="H236" s="112" t="s">
        <v>2961</v>
      </c>
      <c r="I236" s="150"/>
      <c r="J236" s="112" t="s">
        <v>88</v>
      </c>
      <c r="K236" s="112" t="s">
        <v>95</v>
      </c>
      <c r="L236" s="154"/>
      <c r="M236" s="153" t="s">
        <v>2</v>
      </c>
      <c r="N236" s="153" t="s">
        <v>42</v>
      </c>
    </row>
    <row r="237" spans="1:14" s="152" customFormat="1" ht="30" customHeight="1" x14ac:dyDescent="0.25">
      <c r="A237" s="150" t="s">
        <v>3052</v>
      </c>
      <c r="B237" s="148">
        <v>45898</v>
      </c>
      <c r="C237" s="150" t="s">
        <v>3055</v>
      </c>
      <c r="D237" s="150" t="s">
        <v>41</v>
      </c>
      <c r="E237" s="140">
        <v>69</v>
      </c>
      <c r="F237" s="100" t="s">
        <v>82</v>
      </c>
      <c r="G237" s="112" t="s">
        <v>3153</v>
      </c>
      <c r="H237" s="112" t="s">
        <v>3154</v>
      </c>
      <c r="I237" s="112" t="s">
        <v>3537</v>
      </c>
      <c r="J237" s="112" t="s">
        <v>80</v>
      </c>
      <c r="K237" s="154" t="s">
        <v>82</v>
      </c>
      <c r="L237" s="154"/>
      <c r="M237" s="153" t="s">
        <v>2</v>
      </c>
      <c r="N237" s="153" t="s">
        <v>2</v>
      </c>
    </row>
    <row r="238" spans="1:14" s="152" customFormat="1" ht="30" customHeight="1" x14ac:dyDescent="0.25">
      <c r="A238" s="150" t="s">
        <v>3052</v>
      </c>
      <c r="B238" s="148">
        <v>45898</v>
      </c>
      <c r="C238" s="150" t="s">
        <v>3055</v>
      </c>
      <c r="D238" s="150" t="s">
        <v>41</v>
      </c>
      <c r="E238" s="140">
        <v>69</v>
      </c>
      <c r="F238" s="112" t="s">
        <v>82</v>
      </c>
      <c r="G238" s="112" t="s">
        <v>3148</v>
      </c>
      <c r="H238" s="112" t="s">
        <v>3149</v>
      </c>
      <c r="I238" s="112" t="s">
        <v>3150</v>
      </c>
      <c r="J238" s="112" t="s">
        <v>92</v>
      </c>
      <c r="K238" s="112" t="s">
        <v>707</v>
      </c>
      <c r="L238" s="154"/>
      <c r="M238" s="153" t="s">
        <v>2</v>
      </c>
      <c r="N238" s="153" t="s">
        <v>1</v>
      </c>
    </row>
    <row r="239" spans="1:14" s="152" customFormat="1" ht="30" customHeight="1" x14ac:dyDescent="0.25">
      <c r="A239" s="150" t="s">
        <v>3052</v>
      </c>
      <c r="B239" s="148">
        <v>45898</v>
      </c>
      <c r="C239" s="150" t="s">
        <v>3055</v>
      </c>
      <c r="D239" s="150" t="s">
        <v>41</v>
      </c>
      <c r="E239" s="140">
        <v>69</v>
      </c>
      <c r="F239" s="112" t="s">
        <v>791</v>
      </c>
      <c r="G239" s="112" t="s">
        <v>3314</v>
      </c>
      <c r="H239" s="112" t="s">
        <v>3315</v>
      </c>
      <c r="I239" s="112" t="s">
        <v>3316</v>
      </c>
      <c r="J239" s="112" t="s">
        <v>3591</v>
      </c>
      <c r="K239" s="112" t="s">
        <v>791</v>
      </c>
      <c r="L239" s="154"/>
      <c r="M239" s="153" t="s">
        <v>2</v>
      </c>
      <c r="N239" s="153" t="s">
        <v>2</v>
      </c>
    </row>
    <row r="240" spans="1:14" s="152" customFormat="1" ht="30" customHeight="1" x14ac:dyDescent="0.25">
      <c r="A240" s="150" t="s">
        <v>3052</v>
      </c>
      <c r="B240" s="148">
        <v>45898</v>
      </c>
      <c r="C240" s="150" t="s">
        <v>3055</v>
      </c>
      <c r="D240" s="150" t="s">
        <v>41</v>
      </c>
      <c r="E240" s="140">
        <v>75</v>
      </c>
      <c r="F240" s="109" t="s">
        <v>646</v>
      </c>
      <c r="G240" s="112" t="s">
        <v>2515</v>
      </c>
      <c r="H240" s="112" t="s">
        <v>2516</v>
      </c>
      <c r="I240" s="112" t="s">
        <v>3558</v>
      </c>
      <c r="J240" s="112" t="s">
        <v>3591</v>
      </c>
      <c r="K240" s="112" t="s">
        <v>646</v>
      </c>
      <c r="L240" s="154"/>
      <c r="M240" s="153" t="s">
        <v>1</v>
      </c>
      <c r="N240" s="153" t="s">
        <v>1</v>
      </c>
    </row>
    <row r="241" spans="1:14" s="152" customFormat="1" ht="30" customHeight="1" x14ac:dyDescent="0.25">
      <c r="A241" s="150" t="s">
        <v>3052</v>
      </c>
      <c r="B241" s="148">
        <v>45898</v>
      </c>
      <c r="C241" s="150" t="s">
        <v>3055</v>
      </c>
      <c r="D241" s="150" t="s">
        <v>41</v>
      </c>
      <c r="E241" s="140">
        <v>77</v>
      </c>
      <c r="F241" s="69" t="s">
        <v>3606</v>
      </c>
      <c r="G241" s="112" t="s">
        <v>3291</v>
      </c>
      <c r="H241" s="112" t="s">
        <v>3292</v>
      </c>
      <c r="I241" s="112" t="s">
        <v>3444</v>
      </c>
      <c r="J241" s="112" t="s">
        <v>3368</v>
      </c>
      <c r="K241" s="69" t="s">
        <v>160</v>
      </c>
      <c r="L241" s="154"/>
      <c r="M241" s="153" t="s">
        <v>11</v>
      </c>
      <c r="N241" s="153" t="s">
        <v>11</v>
      </c>
    </row>
    <row r="242" spans="1:14" s="152" customFormat="1" ht="30" customHeight="1" x14ac:dyDescent="0.25">
      <c r="A242" s="150" t="s">
        <v>3052</v>
      </c>
      <c r="B242" s="148">
        <v>45898</v>
      </c>
      <c r="C242" s="150" t="s">
        <v>3055</v>
      </c>
      <c r="D242" s="150" t="s">
        <v>41</v>
      </c>
      <c r="E242" s="140">
        <v>78</v>
      </c>
      <c r="F242" s="69" t="s">
        <v>444</v>
      </c>
      <c r="G242" s="112" t="s">
        <v>3321</v>
      </c>
      <c r="H242" s="112" t="s">
        <v>3322</v>
      </c>
      <c r="I242" s="112" t="s">
        <v>3566</v>
      </c>
      <c r="J242" s="112" t="s">
        <v>155</v>
      </c>
      <c r="K242" s="154" t="s">
        <v>3510</v>
      </c>
      <c r="L242" s="154"/>
      <c r="M242" s="153" t="s">
        <v>11</v>
      </c>
      <c r="N242" s="153" t="s">
        <v>1</v>
      </c>
    </row>
    <row r="243" spans="1:14" s="152" customFormat="1" ht="30" customHeight="1" x14ac:dyDescent="0.25">
      <c r="A243" s="150" t="s">
        <v>3052</v>
      </c>
      <c r="B243" s="148">
        <v>45898</v>
      </c>
      <c r="C243" s="150" t="s">
        <v>3053</v>
      </c>
      <c r="D243" s="150" t="s">
        <v>41</v>
      </c>
      <c r="E243" s="140">
        <v>83</v>
      </c>
      <c r="F243" s="112" t="s">
        <v>668</v>
      </c>
      <c r="G243" s="112" t="s">
        <v>2480</v>
      </c>
      <c r="H243" s="112" t="s">
        <v>2481</v>
      </c>
      <c r="I243" s="150"/>
      <c r="J243" s="112" t="s">
        <v>88</v>
      </c>
      <c r="K243" s="112" t="s">
        <v>95</v>
      </c>
      <c r="L243" s="154"/>
      <c r="M243" s="153" t="s">
        <v>16</v>
      </c>
      <c r="N243" s="153" t="s">
        <v>42</v>
      </c>
    </row>
    <row r="244" spans="1:14" s="152" customFormat="1" ht="30" customHeight="1" x14ac:dyDescent="0.25">
      <c r="A244" s="150" t="s">
        <v>3052</v>
      </c>
      <c r="B244" s="148">
        <v>45898</v>
      </c>
      <c r="C244" s="150" t="s">
        <v>3055</v>
      </c>
      <c r="D244" s="150" t="s">
        <v>41</v>
      </c>
      <c r="E244" s="140">
        <v>86</v>
      </c>
      <c r="F244" s="69" t="s">
        <v>146</v>
      </c>
      <c r="G244" s="112" t="s">
        <v>3217</v>
      </c>
      <c r="H244" s="112" t="s">
        <v>3218</v>
      </c>
      <c r="I244" s="150" t="s">
        <v>2154</v>
      </c>
      <c r="J244" s="112" t="s">
        <v>3374</v>
      </c>
      <c r="K244" s="112" t="s">
        <v>2153</v>
      </c>
      <c r="L244" s="90" t="s">
        <v>142</v>
      </c>
      <c r="M244" s="153" t="s">
        <v>13</v>
      </c>
      <c r="N244" s="153" t="s">
        <v>5</v>
      </c>
    </row>
    <row r="245" spans="1:14" s="152" customFormat="1" ht="30" customHeight="1" x14ac:dyDescent="0.25">
      <c r="A245" s="150" t="s">
        <v>3052</v>
      </c>
      <c r="B245" s="148">
        <v>45898</v>
      </c>
      <c r="C245" s="150" t="s">
        <v>3053</v>
      </c>
      <c r="D245" s="150" t="s">
        <v>41</v>
      </c>
      <c r="E245" s="140">
        <v>92</v>
      </c>
      <c r="F245" s="112" t="s">
        <v>3511</v>
      </c>
      <c r="G245" s="112" t="s">
        <v>3028</v>
      </c>
      <c r="H245" s="112" t="s">
        <v>3029</v>
      </c>
      <c r="I245" s="150" t="s">
        <v>3063</v>
      </c>
      <c r="J245" s="112" t="s">
        <v>74</v>
      </c>
      <c r="K245" s="100" t="s">
        <v>226</v>
      </c>
      <c r="L245" s="154"/>
      <c r="M245" s="153" t="s">
        <v>1</v>
      </c>
      <c r="N245" s="153" t="s">
        <v>42</v>
      </c>
    </row>
    <row r="246" spans="1:14" s="152" customFormat="1" ht="30" customHeight="1" x14ac:dyDescent="0.25">
      <c r="A246" s="150" t="s">
        <v>3052</v>
      </c>
      <c r="B246" s="148">
        <v>45898</v>
      </c>
      <c r="C246" s="150" t="s">
        <v>3053</v>
      </c>
      <c r="D246" s="150" t="s">
        <v>41</v>
      </c>
      <c r="E246" s="140">
        <v>92</v>
      </c>
      <c r="F246" s="112" t="s">
        <v>707</v>
      </c>
      <c r="G246" s="112" t="s">
        <v>3016</v>
      </c>
      <c r="H246" s="112" t="s">
        <v>3017</v>
      </c>
      <c r="I246" s="150"/>
      <c r="J246" s="112" t="s">
        <v>88</v>
      </c>
      <c r="K246" s="112" t="s">
        <v>707</v>
      </c>
      <c r="L246" s="154"/>
      <c r="M246" s="153" t="s">
        <v>1</v>
      </c>
      <c r="N246" s="153" t="s">
        <v>42</v>
      </c>
    </row>
    <row r="247" spans="1:14" s="152" customFormat="1" ht="30" customHeight="1" x14ac:dyDescent="0.25">
      <c r="A247" s="150" t="s">
        <v>3052</v>
      </c>
      <c r="B247" s="148">
        <v>45898</v>
      </c>
      <c r="C247" s="150" t="s">
        <v>3053</v>
      </c>
      <c r="D247" s="150" t="s">
        <v>41</v>
      </c>
      <c r="E247" s="140">
        <v>92</v>
      </c>
      <c r="F247" s="112" t="s">
        <v>3511</v>
      </c>
      <c r="G247" s="112" t="s">
        <v>2217</v>
      </c>
      <c r="H247" s="112" t="s">
        <v>2218</v>
      </c>
      <c r="I247" s="150"/>
      <c r="J247" s="112" t="s">
        <v>88</v>
      </c>
      <c r="K247" s="112" t="s">
        <v>3467</v>
      </c>
      <c r="L247" s="154"/>
      <c r="M247" s="153" t="s">
        <v>1</v>
      </c>
      <c r="N247" s="153" t="s">
        <v>42</v>
      </c>
    </row>
    <row r="248" spans="1:14" s="152" customFormat="1" ht="30" customHeight="1" x14ac:dyDescent="0.25">
      <c r="A248" s="150" t="s">
        <v>3052</v>
      </c>
      <c r="B248" s="148">
        <v>45898</v>
      </c>
      <c r="C248" s="150" t="s">
        <v>3053</v>
      </c>
      <c r="D248" s="150" t="s">
        <v>41</v>
      </c>
      <c r="E248" s="140">
        <v>92</v>
      </c>
      <c r="F248" s="112" t="s">
        <v>707</v>
      </c>
      <c r="G248" s="112" t="s">
        <v>2877</v>
      </c>
      <c r="H248" s="112" t="s">
        <v>2878</v>
      </c>
      <c r="I248" s="150"/>
      <c r="J248" s="112" t="s">
        <v>88</v>
      </c>
      <c r="K248" s="112" t="s">
        <v>707</v>
      </c>
      <c r="L248" s="154"/>
      <c r="M248" s="153" t="s">
        <v>1</v>
      </c>
      <c r="N248" s="153" t="s">
        <v>42</v>
      </c>
    </row>
    <row r="249" spans="1:14" s="152" customFormat="1" ht="30" customHeight="1" x14ac:dyDescent="0.25">
      <c r="A249" s="150" t="s">
        <v>3052</v>
      </c>
      <c r="B249" s="148">
        <v>45898</v>
      </c>
      <c r="C249" s="150" t="s">
        <v>3055</v>
      </c>
      <c r="D249" s="150" t="s">
        <v>41</v>
      </c>
      <c r="E249" s="140">
        <v>92</v>
      </c>
      <c r="F249" s="112" t="s">
        <v>151</v>
      </c>
      <c r="G249" s="112" t="s">
        <v>3098</v>
      </c>
      <c r="H249" s="112" t="s">
        <v>3099</v>
      </c>
      <c r="I249" s="150" t="s">
        <v>3527</v>
      </c>
      <c r="J249" s="112" t="s">
        <v>80</v>
      </c>
      <c r="K249" s="112" t="s">
        <v>3506</v>
      </c>
      <c r="L249" s="154"/>
      <c r="M249" s="153" t="s">
        <v>1</v>
      </c>
      <c r="N249" s="153" t="s">
        <v>11</v>
      </c>
    </row>
    <row r="250" spans="1:14" s="152" customFormat="1" ht="30" customHeight="1" x14ac:dyDescent="0.25">
      <c r="A250" s="150" t="s">
        <v>3052</v>
      </c>
      <c r="B250" s="148">
        <v>45898</v>
      </c>
      <c r="C250" s="150" t="s">
        <v>3055</v>
      </c>
      <c r="D250" s="150" t="s">
        <v>41</v>
      </c>
      <c r="E250" s="140">
        <v>92</v>
      </c>
      <c r="F250" s="112" t="s">
        <v>867</v>
      </c>
      <c r="G250" s="112" t="s">
        <v>3195</v>
      </c>
      <c r="H250" s="112" t="s">
        <v>3196</v>
      </c>
      <c r="I250" s="150" t="s">
        <v>3197</v>
      </c>
      <c r="J250" s="112" t="s">
        <v>3591</v>
      </c>
      <c r="K250" s="112" t="s">
        <v>160</v>
      </c>
      <c r="L250" s="154"/>
      <c r="M250" s="153" t="s">
        <v>1</v>
      </c>
      <c r="N250" s="153" t="s">
        <v>11</v>
      </c>
    </row>
    <row r="251" spans="1:14" s="152" customFormat="1" ht="30" customHeight="1" x14ac:dyDescent="0.25">
      <c r="A251" s="150" t="s">
        <v>3052</v>
      </c>
      <c r="B251" s="148">
        <v>45898</v>
      </c>
      <c r="C251" s="150" t="s">
        <v>3055</v>
      </c>
      <c r="D251" s="150" t="s">
        <v>41</v>
      </c>
      <c r="E251" s="140">
        <v>92</v>
      </c>
      <c r="F251" s="112" t="s">
        <v>3508</v>
      </c>
      <c r="G251" s="112">
        <v>1054752223</v>
      </c>
      <c r="H251" s="112" t="s">
        <v>3106</v>
      </c>
      <c r="I251" s="150" t="s">
        <v>3107</v>
      </c>
      <c r="J251" s="112" t="s">
        <v>2249</v>
      </c>
      <c r="K251" s="112" t="s">
        <v>160</v>
      </c>
      <c r="L251" s="154"/>
      <c r="M251" s="153" t="s">
        <v>11</v>
      </c>
      <c r="N251" s="153" t="s">
        <v>11</v>
      </c>
    </row>
    <row r="252" spans="1:14" s="152" customFormat="1" ht="30" customHeight="1" x14ac:dyDescent="0.25">
      <c r="A252" s="150" t="s">
        <v>3052</v>
      </c>
      <c r="B252" s="148">
        <v>45898</v>
      </c>
      <c r="C252" s="150" t="s">
        <v>3055</v>
      </c>
      <c r="D252" s="150" t="s">
        <v>41</v>
      </c>
      <c r="E252" s="140">
        <v>92</v>
      </c>
      <c r="F252" s="112" t="s">
        <v>707</v>
      </c>
      <c r="G252" s="112" t="s">
        <v>3231</v>
      </c>
      <c r="H252" s="112" t="s">
        <v>3232</v>
      </c>
      <c r="I252" s="150"/>
      <c r="J252" s="112" t="s">
        <v>88</v>
      </c>
      <c r="K252" s="112" t="s">
        <v>707</v>
      </c>
      <c r="L252" s="154"/>
      <c r="M252" s="153" t="s">
        <v>1</v>
      </c>
      <c r="N252" s="153" t="s">
        <v>42</v>
      </c>
    </row>
    <row r="253" spans="1:14" s="152" customFormat="1" ht="30" customHeight="1" x14ac:dyDescent="0.25">
      <c r="A253" s="150" t="s">
        <v>3052</v>
      </c>
      <c r="B253" s="148">
        <v>45898</v>
      </c>
      <c r="C253" s="150" t="s">
        <v>3055</v>
      </c>
      <c r="D253" s="150" t="s">
        <v>41</v>
      </c>
      <c r="E253" s="140">
        <v>92</v>
      </c>
      <c r="F253" s="112" t="s">
        <v>707</v>
      </c>
      <c r="G253" s="112" t="s">
        <v>3263</v>
      </c>
      <c r="H253" s="112" t="s">
        <v>3264</v>
      </c>
      <c r="I253" s="150" t="s">
        <v>3556</v>
      </c>
      <c r="J253" s="112" t="s">
        <v>155</v>
      </c>
      <c r="K253" s="112" t="s">
        <v>707</v>
      </c>
      <c r="L253" s="154"/>
      <c r="M253" s="153" t="s">
        <v>1</v>
      </c>
      <c r="N253" s="153" t="s">
        <v>1</v>
      </c>
    </row>
    <row r="254" spans="1:14" s="152" customFormat="1" ht="30" customHeight="1" x14ac:dyDescent="0.25">
      <c r="A254" s="150" t="s">
        <v>3052</v>
      </c>
      <c r="B254" s="148">
        <v>45898</v>
      </c>
      <c r="C254" s="150" t="s">
        <v>3055</v>
      </c>
      <c r="D254" s="150" t="s">
        <v>41</v>
      </c>
      <c r="E254" s="140">
        <v>94</v>
      </c>
      <c r="F254" s="112" t="s">
        <v>3506</v>
      </c>
      <c r="G254" s="112" t="s">
        <v>2328</v>
      </c>
      <c r="H254" s="112" t="s">
        <v>2329</v>
      </c>
      <c r="I254" s="150" t="s">
        <v>3137</v>
      </c>
      <c r="J254" s="112" t="s">
        <v>80</v>
      </c>
      <c r="K254" s="112" t="s">
        <v>160</v>
      </c>
      <c r="L254" s="154"/>
      <c r="M254" s="153" t="s">
        <v>11</v>
      </c>
      <c r="N254" s="153" t="s">
        <v>11</v>
      </c>
    </row>
    <row r="255" spans="1:14" s="152" customFormat="1" ht="30" customHeight="1" x14ac:dyDescent="0.25">
      <c r="A255" s="150" t="s">
        <v>3052</v>
      </c>
      <c r="B255" s="148">
        <v>45898</v>
      </c>
      <c r="C255" s="150" t="s">
        <v>3055</v>
      </c>
      <c r="D255" s="150" t="s">
        <v>41</v>
      </c>
      <c r="E255" s="140">
        <v>973</v>
      </c>
      <c r="F255" s="69" t="s">
        <v>493</v>
      </c>
      <c r="G255" s="112">
        <v>1139730112</v>
      </c>
      <c r="H255" s="112" t="s">
        <v>2278</v>
      </c>
      <c r="I255" s="112" t="s">
        <v>3115</v>
      </c>
      <c r="J255" s="112" t="s">
        <v>3591</v>
      </c>
      <c r="K255" s="69" t="s">
        <v>493</v>
      </c>
      <c r="L255" s="154"/>
      <c r="M255" s="153" t="s">
        <v>9</v>
      </c>
      <c r="N255" s="153" t="s">
        <v>9</v>
      </c>
    </row>
    <row r="256" spans="1:14" s="152" customFormat="1" ht="30" customHeight="1" x14ac:dyDescent="0.25">
      <c r="A256" s="150" t="s">
        <v>3052</v>
      </c>
      <c r="B256" s="148">
        <v>45898</v>
      </c>
      <c r="C256" s="150" t="s">
        <v>3055</v>
      </c>
      <c r="D256" s="150" t="s">
        <v>165</v>
      </c>
      <c r="E256" s="140">
        <v>1</v>
      </c>
      <c r="F256" s="112" t="s">
        <v>1372</v>
      </c>
      <c r="G256" s="112" t="s">
        <v>3220</v>
      </c>
      <c r="H256" s="112" t="s">
        <v>3221</v>
      </c>
      <c r="I256" s="112" t="s">
        <v>3550</v>
      </c>
      <c r="J256" s="112" t="s">
        <v>502</v>
      </c>
      <c r="K256" s="112" t="s">
        <v>1372</v>
      </c>
      <c r="L256" s="154"/>
      <c r="M256" s="153" t="s">
        <v>2</v>
      </c>
      <c r="N256" s="153" t="s">
        <v>2</v>
      </c>
    </row>
    <row r="257" spans="1:14" s="152" customFormat="1" ht="30" customHeight="1" x14ac:dyDescent="0.25">
      <c r="A257" s="150" t="s">
        <v>3052</v>
      </c>
      <c r="B257" s="148">
        <v>45898</v>
      </c>
      <c r="C257" s="150" t="s">
        <v>3055</v>
      </c>
      <c r="D257" s="150" t="s">
        <v>165</v>
      </c>
      <c r="E257" s="140">
        <v>3</v>
      </c>
      <c r="F257" s="112" t="s">
        <v>3416</v>
      </c>
      <c r="G257" s="112">
        <v>1420030005</v>
      </c>
      <c r="H257" s="112" t="s">
        <v>3125</v>
      </c>
      <c r="I257" s="112" t="s">
        <v>3496</v>
      </c>
      <c r="J257" s="112" t="s">
        <v>170</v>
      </c>
      <c r="K257" s="112" t="s">
        <v>78</v>
      </c>
      <c r="L257" s="154"/>
      <c r="M257" s="153" t="s">
        <v>2</v>
      </c>
      <c r="N257" s="153" t="s">
        <v>15</v>
      </c>
    </row>
    <row r="258" spans="1:14" s="152" customFormat="1" ht="30" customHeight="1" x14ac:dyDescent="0.25">
      <c r="A258" s="150" t="s">
        <v>3052</v>
      </c>
      <c r="B258" s="148">
        <v>45898</v>
      </c>
      <c r="C258" s="150" t="s">
        <v>3055</v>
      </c>
      <c r="D258" s="150" t="s">
        <v>165</v>
      </c>
      <c r="E258" s="140">
        <v>5</v>
      </c>
      <c r="F258" s="69" t="s">
        <v>3281</v>
      </c>
      <c r="G258" s="112" t="s">
        <v>3280</v>
      </c>
      <c r="H258" s="112" t="s">
        <v>3282</v>
      </c>
      <c r="I258" s="112" t="s">
        <v>3283</v>
      </c>
      <c r="J258" s="112" t="s">
        <v>3368</v>
      </c>
      <c r="K258" s="112" t="s">
        <v>3595</v>
      </c>
      <c r="L258" s="154" t="s">
        <v>136</v>
      </c>
      <c r="M258" s="153" t="s">
        <v>16</v>
      </c>
      <c r="N258" s="153" t="s">
        <v>42</v>
      </c>
    </row>
    <row r="259" spans="1:14" s="152" customFormat="1" ht="30" customHeight="1" x14ac:dyDescent="0.25">
      <c r="A259" s="150" t="s">
        <v>3052</v>
      </c>
      <c r="B259" s="148">
        <v>45898</v>
      </c>
      <c r="C259" s="150" t="s">
        <v>3055</v>
      </c>
      <c r="D259" s="150" t="s">
        <v>165</v>
      </c>
      <c r="E259" s="140">
        <v>11</v>
      </c>
      <c r="F259" s="112" t="s">
        <v>537</v>
      </c>
      <c r="G259" s="112" t="s">
        <v>2544</v>
      </c>
      <c r="H259" s="112" t="s">
        <v>2136</v>
      </c>
      <c r="I259" s="112" t="s">
        <v>3560</v>
      </c>
      <c r="J259" s="112" t="s">
        <v>170</v>
      </c>
      <c r="K259" s="112" t="s">
        <v>282</v>
      </c>
      <c r="L259" s="154"/>
      <c r="M259" s="153" t="s">
        <v>14</v>
      </c>
      <c r="N259" s="153" t="s">
        <v>2</v>
      </c>
    </row>
    <row r="260" spans="1:14" s="152" customFormat="1" ht="30" customHeight="1" x14ac:dyDescent="0.25">
      <c r="A260" s="150" t="s">
        <v>3052</v>
      </c>
      <c r="B260" s="148">
        <v>45898</v>
      </c>
      <c r="C260" s="150" t="s">
        <v>3055</v>
      </c>
      <c r="D260" s="150" t="s">
        <v>165</v>
      </c>
      <c r="E260" s="140">
        <v>12</v>
      </c>
      <c r="F260" s="112" t="s">
        <v>3505</v>
      </c>
      <c r="G260" s="112" t="s">
        <v>3247</v>
      </c>
      <c r="H260" s="112" t="s">
        <v>3248</v>
      </c>
      <c r="I260" s="112" t="s">
        <v>2415</v>
      </c>
      <c r="J260" s="112" t="s">
        <v>790</v>
      </c>
      <c r="K260" s="112" t="s">
        <v>893</v>
      </c>
      <c r="L260" s="154" t="s">
        <v>3596</v>
      </c>
      <c r="M260" s="153" t="s">
        <v>14</v>
      </c>
      <c r="N260" s="153" t="s">
        <v>14</v>
      </c>
    </row>
    <row r="261" spans="1:14" s="152" customFormat="1" ht="30" customHeight="1" x14ac:dyDescent="0.25">
      <c r="A261" s="150" t="s">
        <v>3052</v>
      </c>
      <c r="B261" s="148">
        <v>45898</v>
      </c>
      <c r="C261" s="150" t="s">
        <v>3055</v>
      </c>
      <c r="D261" s="150" t="s">
        <v>165</v>
      </c>
      <c r="E261" s="140">
        <v>13</v>
      </c>
      <c r="F261" s="112" t="s">
        <v>901</v>
      </c>
      <c r="G261" s="112">
        <v>1020130041</v>
      </c>
      <c r="H261" s="112" t="s">
        <v>3100</v>
      </c>
      <c r="I261" s="112" t="s">
        <v>2195</v>
      </c>
      <c r="J261" s="112" t="s">
        <v>3466</v>
      </c>
      <c r="K261" s="112" t="s">
        <v>901</v>
      </c>
      <c r="L261" s="154" t="s">
        <v>3596</v>
      </c>
      <c r="M261" s="153" t="s">
        <v>16</v>
      </c>
      <c r="N261" s="153" t="s">
        <v>16</v>
      </c>
    </row>
    <row r="262" spans="1:14" s="152" customFormat="1" ht="30" customHeight="1" x14ac:dyDescent="0.25">
      <c r="A262" s="150" t="s">
        <v>3052</v>
      </c>
      <c r="B262" s="148">
        <v>45898</v>
      </c>
      <c r="C262" s="150" t="s">
        <v>3055</v>
      </c>
      <c r="D262" s="150" t="s">
        <v>165</v>
      </c>
      <c r="E262" s="140">
        <v>13</v>
      </c>
      <c r="F262" s="69" t="s">
        <v>540</v>
      </c>
      <c r="G262" s="112" t="s">
        <v>3308</v>
      </c>
      <c r="H262" s="112" t="s">
        <v>2310</v>
      </c>
      <c r="I262" s="112" t="s">
        <v>3309</v>
      </c>
      <c r="J262" s="112" t="s">
        <v>3477</v>
      </c>
      <c r="K262" s="112" t="s">
        <v>901</v>
      </c>
      <c r="L262" s="154"/>
      <c r="M262" s="153" t="s">
        <v>16</v>
      </c>
      <c r="N262" s="153" t="s">
        <v>16</v>
      </c>
    </row>
    <row r="263" spans="1:14" s="152" customFormat="1" ht="30" customHeight="1" x14ac:dyDescent="0.25">
      <c r="A263" s="150" t="s">
        <v>3052</v>
      </c>
      <c r="B263" s="148">
        <v>45898</v>
      </c>
      <c r="C263" s="150" t="s">
        <v>3055</v>
      </c>
      <c r="D263" s="150" t="s">
        <v>165</v>
      </c>
      <c r="E263" s="140">
        <v>13</v>
      </c>
      <c r="F263" s="112" t="s">
        <v>901</v>
      </c>
      <c r="G263" s="112" t="s">
        <v>3227</v>
      </c>
      <c r="H263" s="112" t="s">
        <v>3228</v>
      </c>
      <c r="I263" s="112" t="s">
        <v>3433</v>
      </c>
      <c r="J263" s="112" t="s">
        <v>170</v>
      </c>
      <c r="K263" s="112" t="s">
        <v>901</v>
      </c>
      <c r="L263" s="154"/>
      <c r="M263" s="153" t="s">
        <v>16</v>
      </c>
      <c r="N263" s="153" t="s">
        <v>16</v>
      </c>
    </row>
    <row r="264" spans="1:14" s="152" customFormat="1" ht="30" customHeight="1" x14ac:dyDescent="0.25">
      <c r="A264" s="150" t="s">
        <v>3052</v>
      </c>
      <c r="B264" s="148">
        <v>45898</v>
      </c>
      <c r="C264" s="150" t="s">
        <v>3055</v>
      </c>
      <c r="D264" s="150" t="s">
        <v>165</v>
      </c>
      <c r="E264" s="140">
        <v>13</v>
      </c>
      <c r="F264" s="154" t="s">
        <v>186</v>
      </c>
      <c r="G264" s="112">
        <v>1534130001</v>
      </c>
      <c r="H264" s="112" t="s">
        <v>3135</v>
      </c>
      <c r="I264" s="112" t="s">
        <v>2248</v>
      </c>
      <c r="J264" s="112" t="s">
        <v>502</v>
      </c>
      <c r="K264" s="109" t="s">
        <v>186</v>
      </c>
      <c r="L264" s="154"/>
      <c r="M264" s="153" t="s">
        <v>16</v>
      </c>
      <c r="N264" s="153" t="s">
        <v>16</v>
      </c>
    </row>
    <row r="265" spans="1:14" s="152" customFormat="1" ht="30" customHeight="1" x14ac:dyDescent="0.25">
      <c r="A265" s="150" t="s">
        <v>3052</v>
      </c>
      <c r="B265" s="148">
        <v>45898</v>
      </c>
      <c r="C265" s="150" t="s">
        <v>3055</v>
      </c>
      <c r="D265" s="150" t="s">
        <v>165</v>
      </c>
      <c r="E265" s="140">
        <v>14</v>
      </c>
      <c r="F265" s="164" t="s">
        <v>753</v>
      </c>
      <c r="G265" s="112" t="s">
        <v>3189</v>
      </c>
      <c r="H265" s="112" t="s">
        <v>3190</v>
      </c>
      <c r="I265" s="112" t="s">
        <v>2513</v>
      </c>
      <c r="J265" s="112" t="s">
        <v>3477</v>
      </c>
      <c r="K265" s="112" t="s">
        <v>436</v>
      </c>
      <c r="L265" s="154" t="s">
        <v>3596</v>
      </c>
      <c r="M265" s="153" t="s">
        <v>12</v>
      </c>
      <c r="N265" s="153" t="s">
        <v>12</v>
      </c>
    </row>
    <row r="266" spans="1:14" s="152" customFormat="1" ht="30" customHeight="1" x14ac:dyDescent="0.25">
      <c r="A266" s="150" t="s">
        <v>3052</v>
      </c>
      <c r="B266" s="148">
        <v>45898</v>
      </c>
      <c r="C266" s="150" t="s">
        <v>3055</v>
      </c>
      <c r="D266" s="150" t="s">
        <v>165</v>
      </c>
      <c r="E266" s="140">
        <v>19</v>
      </c>
      <c r="F266" s="69" t="s">
        <v>197</v>
      </c>
      <c r="G266" s="112">
        <v>920190125</v>
      </c>
      <c r="H266" s="112" t="s">
        <v>3071</v>
      </c>
      <c r="I266" s="112" t="s">
        <v>2325</v>
      </c>
      <c r="J266" s="112" t="s">
        <v>3477</v>
      </c>
      <c r="K266" s="112" t="s">
        <v>1229</v>
      </c>
      <c r="L266" s="154" t="s">
        <v>3596</v>
      </c>
      <c r="M266" s="153" t="s">
        <v>13</v>
      </c>
      <c r="N266" s="153" t="s">
        <v>2</v>
      </c>
    </row>
    <row r="267" spans="1:14" s="152" customFormat="1" ht="30" customHeight="1" x14ac:dyDescent="0.25">
      <c r="A267" s="150" t="s">
        <v>3052</v>
      </c>
      <c r="B267" s="148">
        <v>45898</v>
      </c>
      <c r="C267" s="150" t="s">
        <v>3055</v>
      </c>
      <c r="D267" s="150" t="s">
        <v>165</v>
      </c>
      <c r="E267" s="140">
        <v>20</v>
      </c>
      <c r="F267" s="69" t="s">
        <v>515</v>
      </c>
      <c r="G267" s="112">
        <v>934200018</v>
      </c>
      <c r="H267" s="112" t="s">
        <v>2192</v>
      </c>
      <c r="I267" s="112" t="s">
        <v>3403</v>
      </c>
      <c r="J267" s="112" t="s">
        <v>3475</v>
      </c>
      <c r="K267" s="100" t="s">
        <v>261</v>
      </c>
      <c r="L267" s="154" t="s">
        <v>3596</v>
      </c>
      <c r="M267" s="153" t="s">
        <v>7</v>
      </c>
      <c r="N267" s="153" t="s">
        <v>10</v>
      </c>
    </row>
    <row r="268" spans="1:14" s="152" customFormat="1" ht="30" customHeight="1" x14ac:dyDescent="0.25">
      <c r="A268" s="150" t="s">
        <v>3052</v>
      </c>
      <c r="B268" s="193">
        <v>45898</v>
      </c>
      <c r="C268" s="150" t="s">
        <v>3053</v>
      </c>
      <c r="D268" s="150" t="s">
        <v>165</v>
      </c>
      <c r="E268" s="140">
        <v>25</v>
      </c>
      <c r="F268" s="97" t="s">
        <v>219</v>
      </c>
      <c r="G268" s="112" t="s">
        <v>2724</v>
      </c>
      <c r="H268" s="112" t="s">
        <v>2725</v>
      </c>
      <c r="I268" s="112" t="s">
        <v>2726</v>
      </c>
      <c r="J268" s="112" t="s">
        <v>217</v>
      </c>
      <c r="K268" s="112" t="s">
        <v>114</v>
      </c>
      <c r="L268" s="154" t="s">
        <v>3144</v>
      </c>
      <c r="M268" s="153" t="s">
        <v>3</v>
      </c>
      <c r="N268" s="153" t="s">
        <v>42</v>
      </c>
    </row>
    <row r="269" spans="1:14" s="152" customFormat="1" ht="30" customHeight="1" x14ac:dyDescent="0.25">
      <c r="A269" s="150" t="s">
        <v>3052</v>
      </c>
      <c r="B269" s="148">
        <v>45898</v>
      </c>
      <c r="C269" s="150" t="s">
        <v>3055</v>
      </c>
      <c r="D269" s="150" t="s">
        <v>165</v>
      </c>
      <c r="E269" s="140">
        <v>26</v>
      </c>
      <c r="F269" s="112" t="s">
        <v>82</v>
      </c>
      <c r="G269" s="112" t="s">
        <v>3151</v>
      </c>
      <c r="H269" s="112" t="s">
        <v>3152</v>
      </c>
      <c r="I269" s="112" t="s">
        <v>3419</v>
      </c>
      <c r="J269" s="112" t="s">
        <v>310</v>
      </c>
      <c r="K269" s="112" t="s">
        <v>890</v>
      </c>
      <c r="L269" s="154"/>
      <c r="M269" s="153" t="s">
        <v>2</v>
      </c>
      <c r="N269" s="153" t="s">
        <v>2</v>
      </c>
    </row>
    <row r="270" spans="1:14" s="152" customFormat="1" ht="30" customHeight="1" x14ac:dyDescent="0.25">
      <c r="A270" s="150" t="s">
        <v>3052</v>
      </c>
      <c r="B270" s="148">
        <v>45898</v>
      </c>
      <c r="C270" s="150" t="s">
        <v>3055</v>
      </c>
      <c r="D270" s="150" t="s">
        <v>165</v>
      </c>
      <c r="E270" s="140">
        <v>27</v>
      </c>
      <c r="F270" s="112" t="s">
        <v>772</v>
      </c>
      <c r="G270" s="112" t="s">
        <v>3201</v>
      </c>
      <c r="H270" s="112" t="s">
        <v>3202</v>
      </c>
      <c r="I270" s="112" t="s">
        <v>2318</v>
      </c>
      <c r="J270" s="112" t="s">
        <v>502</v>
      </c>
      <c r="K270" s="112" t="s">
        <v>436</v>
      </c>
      <c r="L270" s="154"/>
      <c r="M270" s="153" t="s">
        <v>12</v>
      </c>
      <c r="N270" s="153" t="s">
        <v>12</v>
      </c>
    </row>
    <row r="271" spans="1:14" s="152" customFormat="1" ht="30" customHeight="1" x14ac:dyDescent="0.25">
      <c r="A271" s="150" t="s">
        <v>3052</v>
      </c>
      <c r="B271" s="148">
        <v>45898</v>
      </c>
      <c r="C271" s="150" t="s">
        <v>3055</v>
      </c>
      <c r="D271" s="150" t="s">
        <v>165</v>
      </c>
      <c r="E271" s="140">
        <v>27</v>
      </c>
      <c r="F271" s="112" t="s">
        <v>2718</v>
      </c>
      <c r="G271" s="112">
        <v>920270088</v>
      </c>
      <c r="H271" s="112" t="s">
        <v>3072</v>
      </c>
      <c r="I271" s="112" t="s">
        <v>3523</v>
      </c>
      <c r="J271" s="112" t="s">
        <v>502</v>
      </c>
      <c r="K271" s="112" t="s">
        <v>2718</v>
      </c>
      <c r="L271" s="154"/>
      <c r="M271" s="153" t="s">
        <v>12</v>
      </c>
      <c r="N271" s="153" t="s">
        <v>12</v>
      </c>
    </row>
    <row r="272" spans="1:14" s="152" customFormat="1" ht="30" customHeight="1" x14ac:dyDescent="0.25">
      <c r="A272" s="150" t="s">
        <v>3052</v>
      </c>
      <c r="B272" s="148">
        <v>45898</v>
      </c>
      <c r="C272" s="150" t="s">
        <v>3055</v>
      </c>
      <c r="D272" s="150" t="s">
        <v>165</v>
      </c>
      <c r="E272" s="140">
        <v>31</v>
      </c>
      <c r="F272" s="112" t="s">
        <v>3505</v>
      </c>
      <c r="G272" s="112" t="s">
        <v>3306</v>
      </c>
      <c r="H272" s="112" t="s">
        <v>3307</v>
      </c>
      <c r="I272" s="112" t="s">
        <v>3565</v>
      </c>
      <c r="J272" s="112" t="s">
        <v>3368</v>
      </c>
      <c r="K272" s="112" t="s">
        <v>1090</v>
      </c>
      <c r="L272" s="154" t="s">
        <v>3596</v>
      </c>
      <c r="M272" s="153" t="s">
        <v>14</v>
      </c>
      <c r="N272" s="153" t="s">
        <v>14</v>
      </c>
    </row>
    <row r="273" spans="1:14" s="152" customFormat="1" ht="30" customHeight="1" x14ac:dyDescent="0.25">
      <c r="A273" s="150" t="s">
        <v>3052</v>
      </c>
      <c r="B273" s="148">
        <v>45898</v>
      </c>
      <c r="C273" s="150" t="s">
        <v>3055</v>
      </c>
      <c r="D273" s="150" t="s">
        <v>165</v>
      </c>
      <c r="E273" s="140">
        <v>31</v>
      </c>
      <c r="F273" s="112" t="s">
        <v>941</v>
      </c>
      <c r="G273" s="112" t="s">
        <v>3260</v>
      </c>
      <c r="H273" s="112" t="s">
        <v>3261</v>
      </c>
      <c r="I273" s="112" t="s">
        <v>3262</v>
      </c>
      <c r="J273" s="112" t="s">
        <v>347</v>
      </c>
      <c r="K273" s="112" t="s">
        <v>941</v>
      </c>
      <c r="L273" s="154"/>
      <c r="M273" s="153" t="s">
        <v>14</v>
      </c>
      <c r="N273" s="153" t="s">
        <v>14</v>
      </c>
    </row>
    <row r="274" spans="1:14" s="152" customFormat="1" ht="30" customHeight="1" x14ac:dyDescent="0.25">
      <c r="A274" s="150" t="s">
        <v>3052</v>
      </c>
      <c r="B274" s="148">
        <v>45898</v>
      </c>
      <c r="C274" s="150" t="s">
        <v>3055</v>
      </c>
      <c r="D274" s="150" t="s">
        <v>165</v>
      </c>
      <c r="E274" s="140">
        <v>31</v>
      </c>
      <c r="F274" s="112" t="s">
        <v>255</v>
      </c>
      <c r="G274" s="112" t="s">
        <v>2429</v>
      </c>
      <c r="H274" s="112" t="s">
        <v>2430</v>
      </c>
      <c r="I274" s="112" t="s">
        <v>3428</v>
      </c>
      <c r="J274" s="112" t="s">
        <v>502</v>
      </c>
      <c r="K274" s="112" t="s">
        <v>255</v>
      </c>
      <c r="L274" s="154"/>
      <c r="M274" s="153" t="s">
        <v>14</v>
      </c>
      <c r="N274" s="153" t="s">
        <v>14</v>
      </c>
    </row>
    <row r="275" spans="1:14" s="152" customFormat="1" ht="30" customHeight="1" x14ac:dyDescent="0.25">
      <c r="A275" s="150" t="s">
        <v>3052</v>
      </c>
      <c r="B275" s="148">
        <v>45898</v>
      </c>
      <c r="C275" s="150" t="s">
        <v>3055</v>
      </c>
      <c r="D275" s="150" t="s">
        <v>165</v>
      </c>
      <c r="E275" s="140">
        <v>33</v>
      </c>
      <c r="F275" s="109" t="s">
        <v>63</v>
      </c>
      <c r="G275" s="112" t="s">
        <v>3162</v>
      </c>
      <c r="H275" s="112" t="s">
        <v>2363</v>
      </c>
      <c r="I275" s="112" t="s">
        <v>3539</v>
      </c>
      <c r="J275" s="112" t="s">
        <v>3477</v>
      </c>
      <c r="K275" s="112" t="s">
        <v>63</v>
      </c>
      <c r="L275" s="154" t="s">
        <v>3596</v>
      </c>
      <c r="M275" s="153" t="s">
        <v>13</v>
      </c>
      <c r="N275" s="153" t="s">
        <v>13</v>
      </c>
    </row>
    <row r="276" spans="1:14" s="152" customFormat="1" ht="30" customHeight="1" x14ac:dyDescent="0.25">
      <c r="A276" s="150" t="s">
        <v>3052</v>
      </c>
      <c r="B276" s="148">
        <v>45898</v>
      </c>
      <c r="C276" s="150" t="s">
        <v>3055</v>
      </c>
      <c r="D276" s="150" t="s">
        <v>165</v>
      </c>
      <c r="E276" s="140">
        <v>33</v>
      </c>
      <c r="F276" s="112" t="s">
        <v>1389</v>
      </c>
      <c r="G276" s="112">
        <v>1139060011</v>
      </c>
      <c r="H276" s="112" t="s">
        <v>3114</v>
      </c>
      <c r="I276" s="112" t="s">
        <v>3597</v>
      </c>
      <c r="J276" s="112" t="s">
        <v>3598</v>
      </c>
      <c r="K276" s="112" t="s">
        <v>1389</v>
      </c>
      <c r="L276" s="154" t="s">
        <v>3596</v>
      </c>
      <c r="M276" s="153" t="s">
        <v>13</v>
      </c>
      <c r="N276" s="153" t="s">
        <v>13</v>
      </c>
    </row>
    <row r="277" spans="1:14" s="152" customFormat="1" ht="30" customHeight="1" x14ac:dyDescent="0.25">
      <c r="A277" s="150" t="s">
        <v>3052</v>
      </c>
      <c r="B277" s="148">
        <v>45898</v>
      </c>
      <c r="C277" s="150" t="s">
        <v>3055</v>
      </c>
      <c r="D277" s="150" t="s">
        <v>165</v>
      </c>
      <c r="E277" s="140">
        <v>33</v>
      </c>
      <c r="F277" s="100" t="s">
        <v>109</v>
      </c>
      <c r="G277" s="112" t="s">
        <v>3299</v>
      </c>
      <c r="H277" s="112" t="s">
        <v>2296</v>
      </c>
      <c r="I277" s="112" t="s">
        <v>2297</v>
      </c>
      <c r="J277" s="112" t="s">
        <v>310</v>
      </c>
      <c r="K277" s="112" t="s">
        <v>63</v>
      </c>
      <c r="L277" s="154"/>
      <c r="M277" s="153" t="s">
        <v>13</v>
      </c>
      <c r="N277" s="153" t="s">
        <v>13</v>
      </c>
    </row>
    <row r="278" spans="1:14" s="152" customFormat="1" ht="30" customHeight="1" x14ac:dyDescent="0.25">
      <c r="A278" s="150" t="s">
        <v>3052</v>
      </c>
      <c r="B278" s="148">
        <v>45898</v>
      </c>
      <c r="C278" s="150" t="s">
        <v>3055</v>
      </c>
      <c r="D278" s="150" t="s">
        <v>165</v>
      </c>
      <c r="E278" s="140">
        <v>41</v>
      </c>
      <c r="F278" s="69" t="s">
        <v>969</v>
      </c>
      <c r="G278" s="112" t="s">
        <v>3036</v>
      </c>
      <c r="H278" s="112" t="s">
        <v>3037</v>
      </c>
      <c r="I278" s="112" t="s">
        <v>3562</v>
      </c>
      <c r="J278" s="112" t="s">
        <v>3368</v>
      </c>
      <c r="K278" s="112" t="s">
        <v>969</v>
      </c>
      <c r="L278" s="154" t="s">
        <v>3596</v>
      </c>
      <c r="M278" s="153" t="s">
        <v>5</v>
      </c>
      <c r="N278" s="153" t="s">
        <v>5</v>
      </c>
    </row>
    <row r="279" spans="1:14" s="152" customFormat="1" ht="30" customHeight="1" x14ac:dyDescent="0.25">
      <c r="A279" s="68" t="s">
        <v>39</v>
      </c>
      <c r="B279" s="148">
        <v>45898</v>
      </c>
      <c r="C279" s="68" t="s">
        <v>40</v>
      </c>
      <c r="D279" s="67" t="s">
        <v>165</v>
      </c>
      <c r="E279" s="67">
        <v>42</v>
      </c>
      <c r="F279" s="154" t="s">
        <v>3503</v>
      </c>
      <c r="G279" s="67" t="s">
        <v>3650</v>
      </c>
      <c r="H279" s="68" t="s">
        <v>3651</v>
      </c>
      <c r="I279" s="71" t="s">
        <v>3578</v>
      </c>
      <c r="J279" s="67" t="s">
        <v>588</v>
      </c>
      <c r="K279" s="154" t="s">
        <v>82</v>
      </c>
      <c r="L279" s="71" t="s">
        <v>3652</v>
      </c>
      <c r="M279" s="153" t="s">
        <v>2</v>
      </c>
      <c r="N279" s="153" t="s">
        <v>2</v>
      </c>
    </row>
    <row r="280" spans="1:14" s="152" customFormat="1" ht="30" customHeight="1" x14ac:dyDescent="0.25">
      <c r="A280" s="150" t="s">
        <v>3052</v>
      </c>
      <c r="B280" s="148">
        <v>45898</v>
      </c>
      <c r="C280" s="150" t="s">
        <v>3055</v>
      </c>
      <c r="D280" s="150" t="s">
        <v>165</v>
      </c>
      <c r="E280" s="140">
        <v>42</v>
      </c>
      <c r="F280" s="69" t="s">
        <v>295</v>
      </c>
      <c r="G280" s="112" t="s">
        <v>3304</v>
      </c>
      <c r="H280" s="112" t="s">
        <v>3305</v>
      </c>
      <c r="I280" s="112" t="s">
        <v>3584</v>
      </c>
      <c r="J280" s="112" t="s">
        <v>3368</v>
      </c>
      <c r="K280" s="112" t="s">
        <v>295</v>
      </c>
      <c r="L280" s="154" t="s">
        <v>3596</v>
      </c>
      <c r="M280" s="153" t="s">
        <v>2</v>
      </c>
      <c r="N280" s="153" t="s">
        <v>2</v>
      </c>
    </row>
    <row r="281" spans="1:14" s="152" customFormat="1" ht="30" customHeight="1" x14ac:dyDescent="0.25">
      <c r="A281" s="150" t="s">
        <v>3052</v>
      </c>
      <c r="B281" s="148">
        <v>45898</v>
      </c>
      <c r="C281" s="150" t="s">
        <v>3055</v>
      </c>
      <c r="D281" s="150" t="s">
        <v>165</v>
      </c>
      <c r="E281" s="140">
        <v>45</v>
      </c>
      <c r="F281" s="112" t="s">
        <v>110</v>
      </c>
      <c r="G281" s="112">
        <v>931040010</v>
      </c>
      <c r="H281" s="112" t="s">
        <v>3087</v>
      </c>
      <c r="I281" s="112" t="s">
        <v>3401</v>
      </c>
      <c r="J281" s="112" t="s">
        <v>3475</v>
      </c>
      <c r="K281" s="112" t="s">
        <v>311</v>
      </c>
      <c r="L281" s="154" t="s">
        <v>3596</v>
      </c>
      <c r="M281" s="153" t="s">
        <v>5</v>
      </c>
      <c r="N281" s="153" t="s">
        <v>5</v>
      </c>
    </row>
    <row r="282" spans="1:14" s="152" customFormat="1" ht="30" customHeight="1" x14ac:dyDescent="0.25">
      <c r="A282" s="150" t="s">
        <v>3052</v>
      </c>
      <c r="B282" s="148">
        <v>45898</v>
      </c>
      <c r="C282" s="150" t="s">
        <v>3055</v>
      </c>
      <c r="D282" s="150" t="s">
        <v>165</v>
      </c>
      <c r="E282" s="140">
        <v>47</v>
      </c>
      <c r="F282" s="109" t="s">
        <v>63</v>
      </c>
      <c r="G282" s="112" t="s">
        <v>3160</v>
      </c>
      <c r="H282" s="112" t="s">
        <v>3161</v>
      </c>
      <c r="I282" s="112" t="s">
        <v>3538</v>
      </c>
      <c r="J282" s="112" t="s">
        <v>3374</v>
      </c>
      <c r="K282" s="112" t="s">
        <v>63</v>
      </c>
      <c r="L282" s="154" t="s">
        <v>3596</v>
      </c>
      <c r="M282" s="153" t="s">
        <v>13</v>
      </c>
      <c r="N282" s="153" t="s">
        <v>13</v>
      </c>
    </row>
    <row r="283" spans="1:14" s="152" customFormat="1" ht="30" customHeight="1" x14ac:dyDescent="0.25">
      <c r="A283" s="150" t="s">
        <v>3052</v>
      </c>
      <c r="B283" s="148">
        <v>45898</v>
      </c>
      <c r="C283" s="150" t="s">
        <v>3055</v>
      </c>
      <c r="D283" s="150" t="s">
        <v>165</v>
      </c>
      <c r="E283" s="140">
        <v>56</v>
      </c>
      <c r="F283" s="69" t="s">
        <v>72</v>
      </c>
      <c r="G283" s="112" t="s">
        <v>2223</v>
      </c>
      <c r="H283" s="112" t="s">
        <v>2224</v>
      </c>
      <c r="I283" s="112" t="s">
        <v>3600</v>
      </c>
      <c r="J283" s="112" t="s">
        <v>3368</v>
      </c>
      <c r="K283" s="112" t="s">
        <v>227</v>
      </c>
      <c r="L283" s="154" t="s">
        <v>3596</v>
      </c>
      <c r="M283" s="153" t="s">
        <v>4</v>
      </c>
      <c r="N283" s="153" t="s">
        <v>15</v>
      </c>
    </row>
    <row r="284" spans="1:14" s="152" customFormat="1" ht="30" customHeight="1" x14ac:dyDescent="0.25">
      <c r="A284" s="150" t="s">
        <v>3052</v>
      </c>
      <c r="B284" s="148">
        <v>45898</v>
      </c>
      <c r="C284" s="150" t="s">
        <v>3055</v>
      </c>
      <c r="D284" s="150" t="s">
        <v>165</v>
      </c>
      <c r="E284" s="140">
        <v>57</v>
      </c>
      <c r="F284" s="112" t="s">
        <v>606</v>
      </c>
      <c r="G284" s="112">
        <v>1320570005</v>
      </c>
      <c r="H284" s="112" t="s">
        <v>3415</v>
      </c>
      <c r="I284" s="112" t="s">
        <v>3399</v>
      </c>
      <c r="J284" s="112" t="s">
        <v>310</v>
      </c>
      <c r="K284" s="112" t="s">
        <v>606</v>
      </c>
      <c r="L284" s="154"/>
      <c r="M284" s="153" t="s">
        <v>8</v>
      </c>
      <c r="N284" s="153" t="s">
        <v>8</v>
      </c>
    </row>
    <row r="285" spans="1:14" s="152" customFormat="1" ht="30" customHeight="1" x14ac:dyDescent="0.25">
      <c r="A285" s="150" t="s">
        <v>3052</v>
      </c>
      <c r="B285" s="148">
        <v>45898</v>
      </c>
      <c r="C285" s="150" t="s">
        <v>3055</v>
      </c>
      <c r="D285" s="150" t="s">
        <v>165</v>
      </c>
      <c r="E285" s="140">
        <v>57</v>
      </c>
      <c r="F285" s="112" t="s">
        <v>332</v>
      </c>
      <c r="G285" s="112" t="s">
        <v>3273</v>
      </c>
      <c r="H285" s="112" t="s">
        <v>3274</v>
      </c>
      <c r="I285" s="112" t="s">
        <v>3275</v>
      </c>
      <c r="J285" s="112" t="s">
        <v>140</v>
      </c>
      <c r="K285" s="112" t="s">
        <v>332</v>
      </c>
      <c r="L285" s="154"/>
      <c r="M285" s="153" t="s">
        <v>8</v>
      </c>
      <c r="N285" s="153" t="s">
        <v>8</v>
      </c>
    </row>
    <row r="286" spans="1:14" s="152" customFormat="1" ht="30" customHeight="1" x14ac:dyDescent="0.25">
      <c r="A286" s="150" t="s">
        <v>3052</v>
      </c>
      <c r="B286" s="148">
        <v>45898</v>
      </c>
      <c r="C286" s="150" t="s">
        <v>3055</v>
      </c>
      <c r="D286" s="150" t="s">
        <v>165</v>
      </c>
      <c r="E286" s="140">
        <v>58</v>
      </c>
      <c r="F286" s="69" t="s">
        <v>349</v>
      </c>
      <c r="G286" s="112">
        <v>1720580004</v>
      </c>
      <c r="H286" s="112" t="s">
        <v>2385</v>
      </c>
      <c r="I286" s="112" t="s">
        <v>3601</v>
      </c>
      <c r="J286" s="112" t="s">
        <v>244</v>
      </c>
      <c r="K286" s="112" t="s">
        <v>349</v>
      </c>
      <c r="L286" s="154" t="s">
        <v>3596</v>
      </c>
      <c r="M286" s="153" t="s">
        <v>3</v>
      </c>
      <c r="N286" s="153" t="s">
        <v>3</v>
      </c>
    </row>
    <row r="287" spans="1:14" s="152" customFormat="1" ht="30" customHeight="1" x14ac:dyDescent="0.25">
      <c r="A287" s="150" t="s">
        <v>3052</v>
      </c>
      <c r="B287" s="148">
        <v>45898</v>
      </c>
      <c r="C287" s="150" t="s">
        <v>3055</v>
      </c>
      <c r="D287" s="150" t="s">
        <v>165</v>
      </c>
      <c r="E287" s="140">
        <v>63</v>
      </c>
      <c r="F287" s="69" t="s">
        <v>3503</v>
      </c>
      <c r="G287" s="112" t="s">
        <v>382</v>
      </c>
      <c r="H287" s="112" t="s">
        <v>383</v>
      </c>
      <c r="I287" s="112" t="s">
        <v>3536</v>
      </c>
      <c r="J287" s="112" t="s">
        <v>3374</v>
      </c>
      <c r="K287" s="112" t="s">
        <v>151</v>
      </c>
      <c r="L287" s="154" t="s">
        <v>3596</v>
      </c>
      <c r="M287" s="153" t="s">
        <v>2</v>
      </c>
      <c r="N287" s="153" t="s">
        <v>1</v>
      </c>
    </row>
    <row r="288" spans="1:14" s="152" customFormat="1" ht="30" customHeight="1" x14ac:dyDescent="0.25">
      <c r="A288" s="150" t="s">
        <v>3052</v>
      </c>
      <c r="B288" s="148">
        <v>45898</v>
      </c>
      <c r="C288" s="150" t="s">
        <v>3055</v>
      </c>
      <c r="D288" s="150" t="s">
        <v>165</v>
      </c>
      <c r="E288" s="140">
        <v>63</v>
      </c>
      <c r="F288" s="69" t="s">
        <v>3503</v>
      </c>
      <c r="G288" s="112" t="s">
        <v>2357</v>
      </c>
      <c r="H288" s="112" t="s">
        <v>2358</v>
      </c>
      <c r="I288" s="112" t="s">
        <v>3535</v>
      </c>
      <c r="J288" s="112" t="s">
        <v>3368</v>
      </c>
      <c r="K288" s="112" t="s">
        <v>131</v>
      </c>
      <c r="L288" s="154" t="s">
        <v>3596</v>
      </c>
      <c r="M288" s="153" t="s">
        <v>2</v>
      </c>
      <c r="N288" s="153" t="s">
        <v>2</v>
      </c>
    </row>
    <row r="289" spans="1:14" s="152" customFormat="1" ht="30" customHeight="1" x14ac:dyDescent="0.25">
      <c r="A289" s="150" t="s">
        <v>3052</v>
      </c>
      <c r="B289" s="148">
        <v>45898</v>
      </c>
      <c r="C289" s="150" t="s">
        <v>3055</v>
      </c>
      <c r="D289" s="150" t="s">
        <v>165</v>
      </c>
      <c r="E289" s="140">
        <v>64</v>
      </c>
      <c r="F289" s="154" t="s">
        <v>66</v>
      </c>
      <c r="G289" s="112">
        <v>920640310</v>
      </c>
      <c r="H289" s="112" t="s">
        <v>3079</v>
      </c>
      <c r="I289" s="112" t="s">
        <v>3080</v>
      </c>
      <c r="J289" s="112" t="s">
        <v>3368</v>
      </c>
      <c r="K289" s="112" t="s">
        <v>385</v>
      </c>
      <c r="L289" s="154" t="s">
        <v>3596</v>
      </c>
      <c r="M289" s="153" t="s">
        <v>13</v>
      </c>
      <c r="N289" s="153" t="s">
        <v>13</v>
      </c>
    </row>
    <row r="290" spans="1:14" s="152" customFormat="1" ht="30" customHeight="1" x14ac:dyDescent="0.25">
      <c r="A290" s="150" t="s">
        <v>3052</v>
      </c>
      <c r="B290" s="148">
        <v>45898</v>
      </c>
      <c r="C290" s="150" t="s">
        <v>3055</v>
      </c>
      <c r="D290" s="150" t="s">
        <v>165</v>
      </c>
      <c r="E290" s="140">
        <v>69</v>
      </c>
      <c r="F290" s="69" t="s">
        <v>3605</v>
      </c>
      <c r="G290" s="112">
        <v>920690278</v>
      </c>
      <c r="H290" s="112" t="s">
        <v>3081</v>
      </c>
      <c r="I290" s="112" t="s">
        <v>2887</v>
      </c>
      <c r="J290" s="112" t="s">
        <v>3466</v>
      </c>
      <c r="K290" s="154" t="s">
        <v>82</v>
      </c>
      <c r="L290" s="154" t="s">
        <v>3596</v>
      </c>
      <c r="M290" s="153" t="s">
        <v>2</v>
      </c>
      <c r="N290" s="153" t="s">
        <v>2</v>
      </c>
    </row>
    <row r="291" spans="1:14" s="152" customFormat="1" ht="30" customHeight="1" x14ac:dyDescent="0.25">
      <c r="A291" s="150" t="s">
        <v>3052</v>
      </c>
      <c r="B291" s="148">
        <v>45898</v>
      </c>
      <c r="C291" s="150" t="s">
        <v>3055</v>
      </c>
      <c r="D291" s="150" t="s">
        <v>165</v>
      </c>
      <c r="E291" s="140">
        <v>70</v>
      </c>
      <c r="F291" s="69" t="s">
        <v>1498</v>
      </c>
      <c r="G291" s="112" t="s">
        <v>3295</v>
      </c>
      <c r="H291" s="112" t="s">
        <v>3564</v>
      </c>
      <c r="I291" s="112" t="s">
        <v>3296</v>
      </c>
      <c r="J291" s="112" t="s">
        <v>3368</v>
      </c>
      <c r="K291" s="112" t="s">
        <v>1498</v>
      </c>
      <c r="L291" s="154" t="s">
        <v>3596</v>
      </c>
      <c r="M291" s="153" t="s">
        <v>3</v>
      </c>
      <c r="N291" s="153" t="s">
        <v>3</v>
      </c>
    </row>
    <row r="292" spans="1:14" s="152" customFormat="1" ht="30" customHeight="1" x14ac:dyDescent="0.25">
      <c r="A292" s="150" t="s">
        <v>3052</v>
      </c>
      <c r="B292" s="148">
        <v>45898</v>
      </c>
      <c r="C292" s="150" t="s">
        <v>3055</v>
      </c>
      <c r="D292" s="150" t="s">
        <v>165</v>
      </c>
      <c r="E292" s="140">
        <v>75</v>
      </c>
      <c r="F292" s="112" t="s">
        <v>160</v>
      </c>
      <c r="G292" s="112" t="s">
        <v>2422</v>
      </c>
      <c r="H292" s="112" t="s">
        <v>2423</v>
      </c>
      <c r="I292" s="112" t="s">
        <v>3124</v>
      </c>
      <c r="J292" s="112" t="s">
        <v>55</v>
      </c>
      <c r="K292" s="112" t="s">
        <v>160</v>
      </c>
      <c r="L292" s="154"/>
      <c r="M292" s="153" t="s">
        <v>11</v>
      </c>
      <c r="N292" s="153" t="s">
        <v>11</v>
      </c>
    </row>
    <row r="293" spans="1:14" s="152" customFormat="1" ht="30" customHeight="1" x14ac:dyDescent="0.25">
      <c r="A293" s="150" t="s">
        <v>3052</v>
      </c>
      <c r="B293" s="148">
        <v>45898</v>
      </c>
      <c r="C293" s="150" t="s">
        <v>3055</v>
      </c>
      <c r="D293" s="150" t="s">
        <v>165</v>
      </c>
      <c r="E293" s="140">
        <v>75</v>
      </c>
      <c r="F293" s="112" t="s">
        <v>160</v>
      </c>
      <c r="G293" s="112" t="s">
        <v>2424</v>
      </c>
      <c r="H293" s="112" t="s">
        <v>2425</v>
      </c>
      <c r="I293" s="112" t="s">
        <v>3109</v>
      </c>
      <c r="J293" s="112" t="s">
        <v>170</v>
      </c>
      <c r="K293" s="112" t="s">
        <v>160</v>
      </c>
      <c r="L293" s="154"/>
      <c r="M293" s="153" t="s">
        <v>11</v>
      </c>
      <c r="N293" s="153" t="s">
        <v>11</v>
      </c>
    </row>
    <row r="294" spans="1:14" s="157" customFormat="1" ht="30" customHeight="1" x14ac:dyDescent="0.25">
      <c r="A294" s="150" t="s">
        <v>3052</v>
      </c>
      <c r="B294" s="148">
        <v>45898</v>
      </c>
      <c r="C294" s="150" t="s">
        <v>3055</v>
      </c>
      <c r="D294" s="150" t="s">
        <v>165</v>
      </c>
      <c r="E294" s="140">
        <v>76</v>
      </c>
      <c r="F294" s="112" t="s">
        <v>323</v>
      </c>
      <c r="G294" s="112" t="s">
        <v>3214</v>
      </c>
      <c r="H294" s="112" t="s">
        <v>3215</v>
      </c>
      <c r="I294" s="112" t="s">
        <v>3549</v>
      </c>
      <c r="J294" s="112" t="s">
        <v>3477</v>
      </c>
      <c r="K294" s="109" t="s">
        <v>323</v>
      </c>
      <c r="L294" s="154" t="s">
        <v>3596</v>
      </c>
      <c r="M294" s="153" t="s">
        <v>12</v>
      </c>
      <c r="N294" s="153" t="s">
        <v>12</v>
      </c>
    </row>
    <row r="295" spans="1:14" s="152" customFormat="1" ht="30" customHeight="1" x14ac:dyDescent="0.25">
      <c r="A295" s="150" t="s">
        <v>3052</v>
      </c>
      <c r="B295" s="148">
        <v>45898</v>
      </c>
      <c r="C295" s="150" t="s">
        <v>3055</v>
      </c>
      <c r="D295" s="150" t="s">
        <v>165</v>
      </c>
      <c r="E295" s="140">
        <v>81</v>
      </c>
      <c r="F295" s="112" t="s">
        <v>941</v>
      </c>
      <c r="G295" s="112">
        <v>1739090326</v>
      </c>
      <c r="H295" s="112" t="s">
        <v>3178</v>
      </c>
      <c r="I295" s="112" t="s">
        <v>3179</v>
      </c>
      <c r="J295" s="112" t="s">
        <v>3598</v>
      </c>
      <c r="K295" s="99" t="s">
        <v>941</v>
      </c>
      <c r="L295" s="154" t="s">
        <v>3596</v>
      </c>
      <c r="M295" s="153" t="s">
        <v>14</v>
      </c>
      <c r="N295" s="153" t="s">
        <v>14</v>
      </c>
    </row>
    <row r="296" spans="1:14" s="152" customFormat="1" ht="30" customHeight="1" x14ac:dyDescent="0.25">
      <c r="A296" s="150" t="s">
        <v>3052</v>
      </c>
      <c r="B296" s="148">
        <v>45898</v>
      </c>
      <c r="C296" s="150" t="s">
        <v>3055</v>
      </c>
      <c r="D296" s="150" t="s">
        <v>165</v>
      </c>
      <c r="E296" s="140">
        <v>83</v>
      </c>
      <c r="F296" s="112" t="s">
        <v>473</v>
      </c>
      <c r="G296" s="112" t="s">
        <v>3265</v>
      </c>
      <c r="H296" s="112" t="s">
        <v>3266</v>
      </c>
      <c r="I296" s="112" t="s">
        <v>3501</v>
      </c>
      <c r="J296" s="112" t="s">
        <v>502</v>
      </c>
      <c r="K296" s="112" t="s">
        <v>151</v>
      </c>
      <c r="L296" s="154"/>
      <c r="M296" s="153" t="s">
        <v>1</v>
      </c>
      <c r="N296" s="153" t="s">
        <v>1</v>
      </c>
    </row>
    <row r="297" spans="1:14" s="152" customFormat="1" ht="30" customHeight="1" x14ac:dyDescent="0.25">
      <c r="A297" s="150" t="s">
        <v>3052</v>
      </c>
      <c r="B297" s="148">
        <v>45898</v>
      </c>
      <c r="C297" s="150" t="s">
        <v>3055</v>
      </c>
      <c r="D297" s="150" t="s">
        <v>165</v>
      </c>
      <c r="E297" s="140">
        <v>92</v>
      </c>
      <c r="F297" s="112" t="s">
        <v>473</v>
      </c>
      <c r="G297" s="112" t="s">
        <v>3245</v>
      </c>
      <c r="H297" s="112" t="s">
        <v>3246</v>
      </c>
      <c r="I297" s="112" t="s">
        <v>3435</v>
      </c>
      <c r="J297" s="112" t="s">
        <v>3475</v>
      </c>
      <c r="K297" s="112" t="s">
        <v>151</v>
      </c>
      <c r="L297" s="154" t="s">
        <v>3596</v>
      </c>
      <c r="M297" s="153" t="s">
        <v>1</v>
      </c>
      <c r="N297" s="153" t="s">
        <v>1</v>
      </c>
    </row>
    <row r="298" spans="1:14" s="152" customFormat="1" ht="30" customHeight="1" x14ac:dyDescent="0.25">
      <c r="A298" s="150" t="s">
        <v>3052</v>
      </c>
      <c r="B298" s="148">
        <v>45898</v>
      </c>
      <c r="C298" s="150" t="s">
        <v>3055</v>
      </c>
      <c r="D298" s="150" t="s">
        <v>165</v>
      </c>
      <c r="E298" s="140">
        <v>92</v>
      </c>
      <c r="F298" s="112" t="s">
        <v>707</v>
      </c>
      <c r="G298" s="112" t="s">
        <v>3193</v>
      </c>
      <c r="H298" s="112" t="s">
        <v>3194</v>
      </c>
      <c r="I298" s="150" t="s">
        <v>3546</v>
      </c>
      <c r="J298" s="112" t="s">
        <v>244</v>
      </c>
      <c r="K298" s="112" t="s">
        <v>707</v>
      </c>
      <c r="L298" s="154"/>
      <c r="M298" s="153" t="s">
        <v>1</v>
      </c>
      <c r="N298" s="153" t="s">
        <v>1</v>
      </c>
    </row>
    <row r="299" spans="1:14" s="152" customFormat="1" ht="30" customHeight="1" x14ac:dyDescent="0.25">
      <c r="A299" s="150" t="s">
        <v>3052</v>
      </c>
      <c r="B299" s="148">
        <v>45898</v>
      </c>
      <c r="C299" s="150" t="s">
        <v>3055</v>
      </c>
      <c r="D299" s="150" t="s">
        <v>165</v>
      </c>
      <c r="E299" s="140">
        <v>92</v>
      </c>
      <c r="F299" s="112" t="s">
        <v>473</v>
      </c>
      <c r="G299" s="112" t="s">
        <v>3297</v>
      </c>
      <c r="H299" s="112" t="s">
        <v>3298</v>
      </c>
      <c r="I299" s="112" t="s">
        <v>3529</v>
      </c>
      <c r="J299" s="112" t="s">
        <v>140</v>
      </c>
      <c r="K299" s="112" t="s">
        <v>160</v>
      </c>
      <c r="L299" s="154"/>
      <c r="M299" s="153" t="s">
        <v>1</v>
      </c>
      <c r="N299" s="153" t="s">
        <v>11</v>
      </c>
    </row>
    <row r="300" spans="1:14" s="152" customFormat="1" ht="30" customHeight="1" x14ac:dyDescent="0.25">
      <c r="A300" s="150" t="s">
        <v>3052</v>
      </c>
      <c r="B300" s="148">
        <v>45898</v>
      </c>
      <c r="C300" s="150" t="s">
        <v>3055</v>
      </c>
      <c r="D300" s="150" t="s">
        <v>165</v>
      </c>
      <c r="E300" s="140">
        <v>93</v>
      </c>
      <c r="F300" s="112" t="s">
        <v>160</v>
      </c>
      <c r="G300" s="112" t="s">
        <v>3288</v>
      </c>
      <c r="H300" s="112" t="s">
        <v>3289</v>
      </c>
      <c r="I300" s="112" t="s">
        <v>3290</v>
      </c>
      <c r="J300" s="112" t="s">
        <v>310</v>
      </c>
      <c r="K300" s="112" t="s">
        <v>160</v>
      </c>
      <c r="L300" s="154"/>
      <c r="M300" s="153" t="s">
        <v>11</v>
      </c>
      <c r="N300" s="153" t="s">
        <v>11</v>
      </c>
    </row>
    <row r="301" spans="1:14" s="152" customFormat="1" ht="30" customHeight="1" x14ac:dyDescent="0.25">
      <c r="A301" s="150" t="s">
        <v>3052</v>
      </c>
      <c r="B301" s="148">
        <v>45898</v>
      </c>
      <c r="C301" s="150" t="s">
        <v>3055</v>
      </c>
      <c r="D301" s="150" t="s">
        <v>165</v>
      </c>
      <c r="E301" s="140">
        <v>971</v>
      </c>
      <c r="F301" s="69" t="s">
        <v>91</v>
      </c>
      <c r="G301" s="112" t="s">
        <v>3208</v>
      </c>
      <c r="H301" s="112" t="s">
        <v>3209</v>
      </c>
      <c r="I301" s="112" t="s">
        <v>3426</v>
      </c>
      <c r="J301" s="112" t="s">
        <v>3466</v>
      </c>
      <c r="K301" s="69" t="s">
        <v>91</v>
      </c>
      <c r="L301" s="154"/>
      <c r="M301" s="153" t="s">
        <v>18</v>
      </c>
      <c r="N301" s="153" t="s">
        <v>18</v>
      </c>
    </row>
    <row r="302" spans="1:14" s="152" customFormat="1" ht="30" customHeight="1" x14ac:dyDescent="0.25">
      <c r="A302" s="150" t="s">
        <v>3052</v>
      </c>
      <c r="B302" s="148">
        <v>45898</v>
      </c>
      <c r="C302" s="150" t="s">
        <v>3055</v>
      </c>
      <c r="D302" s="150" t="s">
        <v>165</v>
      </c>
      <c r="E302" s="140">
        <v>973</v>
      </c>
      <c r="F302" s="69" t="s">
        <v>493</v>
      </c>
      <c r="G302" s="112">
        <v>1239730013</v>
      </c>
      <c r="H302" s="112" t="s">
        <v>2300</v>
      </c>
      <c r="I302" s="112" t="s">
        <v>2421</v>
      </c>
      <c r="J302" s="112" t="s">
        <v>3368</v>
      </c>
      <c r="K302" s="154" t="s">
        <v>851</v>
      </c>
      <c r="L302" s="154" t="s">
        <v>3596</v>
      </c>
      <c r="M302" s="153" t="s">
        <v>9</v>
      </c>
      <c r="N302" s="153" t="s">
        <v>20</v>
      </c>
    </row>
    <row r="303" spans="1:14" s="152" customFormat="1" ht="30" customHeight="1" x14ac:dyDescent="0.25">
      <c r="A303" s="150" t="s">
        <v>3052</v>
      </c>
      <c r="B303" s="148">
        <v>45898</v>
      </c>
      <c r="C303" s="150" t="s">
        <v>3055</v>
      </c>
      <c r="D303" s="150" t="s">
        <v>165</v>
      </c>
      <c r="E303" s="140" t="s">
        <v>514</v>
      </c>
      <c r="F303" s="112" t="s">
        <v>1071</v>
      </c>
      <c r="G303" s="112" t="s">
        <v>3210</v>
      </c>
      <c r="H303" s="112" t="s">
        <v>3211</v>
      </c>
      <c r="I303" s="112" t="s">
        <v>3602</v>
      </c>
      <c r="J303" s="112" t="s">
        <v>3368</v>
      </c>
      <c r="K303" s="112" t="s">
        <v>1071</v>
      </c>
      <c r="L303" s="154" t="s">
        <v>3596</v>
      </c>
      <c r="M303" s="153" t="s">
        <v>7</v>
      </c>
      <c r="N303" s="153" t="s">
        <v>7</v>
      </c>
    </row>
    <row r="304" spans="1:14" s="152" customFormat="1" ht="30" customHeight="1" x14ac:dyDescent="0.25">
      <c r="A304" s="150" t="s">
        <v>3052</v>
      </c>
      <c r="B304" s="148">
        <v>45898</v>
      </c>
      <c r="C304" s="150" t="s">
        <v>3055</v>
      </c>
      <c r="D304" s="150" t="s">
        <v>518</v>
      </c>
      <c r="E304" s="140">
        <v>34</v>
      </c>
      <c r="F304" s="100" t="s">
        <v>3505</v>
      </c>
      <c r="G304" s="112" t="s">
        <v>3587</v>
      </c>
      <c r="H304" s="112" t="s">
        <v>3588</v>
      </c>
      <c r="I304" s="112" t="s">
        <v>3589</v>
      </c>
      <c r="J304" s="112" t="s">
        <v>3590</v>
      </c>
      <c r="K304" s="112" t="s">
        <v>419</v>
      </c>
      <c r="L304" s="154"/>
      <c r="M304" s="153" t="s">
        <v>13</v>
      </c>
      <c r="N304" s="153" t="s">
        <v>419</v>
      </c>
    </row>
    <row r="305" spans="1:14" s="152" customFormat="1" ht="30" customHeight="1" x14ac:dyDescent="0.25">
      <c r="A305" s="149" t="s">
        <v>3052</v>
      </c>
      <c r="B305" s="151">
        <v>45891</v>
      </c>
      <c r="C305" s="149" t="s">
        <v>3053</v>
      </c>
      <c r="D305" s="149" t="s">
        <v>41</v>
      </c>
      <c r="E305" s="162">
        <v>34</v>
      </c>
      <c r="F305" s="195" t="s">
        <v>67</v>
      </c>
      <c r="G305" s="149" t="s">
        <v>2502</v>
      </c>
      <c r="H305" s="149" t="s">
        <v>2503</v>
      </c>
      <c r="I305" s="149" t="s">
        <v>2876</v>
      </c>
      <c r="J305" s="149" t="s">
        <v>3557</v>
      </c>
      <c r="K305" s="149" t="s">
        <v>583</v>
      </c>
      <c r="L305" s="87"/>
      <c r="M305" s="87" t="s">
        <v>14</v>
      </c>
      <c r="N305" s="87" t="s">
        <v>42</v>
      </c>
    </row>
    <row r="306" spans="1:14" s="157" customFormat="1" ht="30" customHeight="1" x14ac:dyDescent="0.25">
      <c r="A306" s="150" t="s">
        <v>3052</v>
      </c>
      <c r="B306" s="148">
        <v>45891</v>
      </c>
      <c r="C306" s="150" t="s">
        <v>3053</v>
      </c>
      <c r="D306" s="150" t="s">
        <v>41</v>
      </c>
      <c r="E306" s="140">
        <v>86</v>
      </c>
      <c r="F306" s="154" t="s">
        <v>146</v>
      </c>
      <c r="G306" s="112">
        <v>1820860005</v>
      </c>
      <c r="H306" s="112" t="s">
        <v>2764</v>
      </c>
      <c r="I306" s="112" t="s">
        <v>2765</v>
      </c>
      <c r="J306" s="112" t="s">
        <v>1121</v>
      </c>
      <c r="K306" s="112" t="s">
        <v>63</v>
      </c>
      <c r="L306" s="154"/>
      <c r="M306" s="153" t="s">
        <v>13</v>
      </c>
      <c r="N306" s="153" t="s">
        <v>13</v>
      </c>
    </row>
    <row r="307" spans="1:14" s="152" customFormat="1" ht="30" customHeight="1" x14ac:dyDescent="0.25">
      <c r="A307" s="150" t="s">
        <v>3052</v>
      </c>
      <c r="B307" s="148">
        <v>45891</v>
      </c>
      <c r="C307" s="150" t="s">
        <v>3053</v>
      </c>
      <c r="D307" s="150" t="s">
        <v>41</v>
      </c>
      <c r="E307" s="140">
        <v>92</v>
      </c>
      <c r="F307" s="154" t="s">
        <v>3510</v>
      </c>
      <c r="G307" s="112" t="s">
        <v>2994</v>
      </c>
      <c r="H307" s="112" t="s">
        <v>2995</v>
      </c>
      <c r="I307" s="112"/>
      <c r="J307" s="112" t="s">
        <v>88</v>
      </c>
      <c r="K307" s="112" t="s">
        <v>95</v>
      </c>
      <c r="L307" s="154"/>
      <c r="M307" s="153" t="s">
        <v>1</v>
      </c>
      <c r="N307" s="153" t="s">
        <v>42</v>
      </c>
    </row>
    <row r="308" spans="1:14" s="152" customFormat="1" ht="30" customHeight="1" x14ac:dyDescent="0.25">
      <c r="A308" s="150" t="s">
        <v>3052</v>
      </c>
      <c r="B308" s="148">
        <v>45891</v>
      </c>
      <c r="C308" s="150" t="s">
        <v>3053</v>
      </c>
      <c r="D308" s="150" t="s">
        <v>41</v>
      </c>
      <c r="E308" s="140">
        <v>92</v>
      </c>
      <c r="F308" s="99" t="s">
        <v>151</v>
      </c>
      <c r="G308" s="112" t="s">
        <v>2942</v>
      </c>
      <c r="H308" s="112" t="s">
        <v>2943</v>
      </c>
      <c r="I308" s="112" t="s">
        <v>3443</v>
      </c>
      <c r="J308" s="112" t="s">
        <v>123</v>
      </c>
      <c r="K308" s="112" t="s">
        <v>151</v>
      </c>
      <c r="L308" s="154"/>
      <c r="M308" s="153" t="s">
        <v>1</v>
      </c>
      <c r="N308" s="153" t="s">
        <v>1</v>
      </c>
    </row>
    <row r="309" spans="1:14" s="152" customFormat="1" ht="30" customHeight="1" x14ac:dyDescent="0.25">
      <c r="A309" s="150" t="s">
        <v>3052</v>
      </c>
      <c r="B309" s="148">
        <v>45891</v>
      </c>
      <c r="C309" s="150" t="s">
        <v>3053</v>
      </c>
      <c r="D309" s="150" t="s">
        <v>41</v>
      </c>
      <c r="E309" s="140">
        <v>92</v>
      </c>
      <c r="F309" s="109" t="s">
        <v>156</v>
      </c>
      <c r="G309" s="112" t="s">
        <v>2839</v>
      </c>
      <c r="H309" s="112" t="s">
        <v>2840</v>
      </c>
      <c r="I309" s="112" t="s">
        <v>3061</v>
      </c>
      <c r="J309" s="112" t="s">
        <v>80</v>
      </c>
      <c r="K309" s="112" t="s">
        <v>151</v>
      </c>
      <c r="L309" s="154"/>
      <c r="M309" s="153" t="s">
        <v>1</v>
      </c>
      <c r="N309" s="153" t="s">
        <v>1</v>
      </c>
    </row>
    <row r="310" spans="1:14" s="152" customFormat="1" ht="30" customHeight="1" x14ac:dyDescent="0.25">
      <c r="A310" s="150" t="s">
        <v>3052</v>
      </c>
      <c r="B310" s="148">
        <v>45891</v>
      </c>
      <c r="C310" s="150" t="s">
        <v>3053</v>
      </c>
      <c r="D310" s="150" t="s">
        <v>41</v>
      </c>
      <c r="E310" s="140">
        <v>92</v>
      </c>
      <c r="F310" s="109" t="s">
        <v>707</v>
      </c>
      <c r="G310" s="112" t="s">
        <v>2873</v>
      </c>
      <c r="H310" s="112" t="s">
        <v>2874</v>
      </c>
      <c r="I310" s="112" t="s">
        <v>2875</v>
      </c>
      <c r="J310" s="112" t="s">
        <v>123</v>
      </c>
      <c r="K310" s="112" t="s">
        <v>867</v>
      </c>
      <c r="L310" s="154"/>
      <c r="M310" s="153" t="s">
        <v>1</v>
      </c>
      <c r="N310" s="153" t="s">
        <v>1</v>
      </c>
    </row>
    <row r="311" spans="1:14" s="152" customFormat="1" ht="30" customHeight="1" x14ac:dyDescent="0.25">
      <c r="A311" s="150" t="s">
        <v>3052</v>
      </c>
      <c r="B311" s="148">
        <v>45891</v>
      </c>
      <c r="C311" s="150" t="s">
        <v>3053</v>
      </c>
      <c r="D311" s="150" t="s">
        <v>41</v>
      </c>
      <c r="E311" s="140">
        <v>92</v>
      </c>
      <c r="F311" s="154" t="s">
        <v>3510</v>
      </c>
      <c r="G311" s="112" t="s">
        <v>2684</v>
      </c>
      <c r="H311" s="112" t="s">
        <v>2685</v>
      </c>
      <c r="I311" s="112" t="s">
        <v>3530</v>
      </c>
      <c r="J311" s="112" t="s">
        <v>64</v>
      </c>
      <c r="K311" s="154" t="s">
        <v>3510</v>
      </c>
      <c r="L311" s="154"/>
      <c r="M311" s="153" t="s">
        <v>1</v>
      </c>
      <c r="N311" s="153" t="s">
        <v>1</v>
      </c>
    </row>
    <row r="312" spans="1:14" s="152" customFormat="1" ht="30" customHeight="1" x14ac:dyDescent="0.25">
      <c r="A312" s="150" t="s">
        <v>3052</v>
      </c>
      <c r="B312" s="148">
        <v>45891</v>
      </c>
      <c r="C312" s="150" t="s">
        <v>3055</v>
      </c>
      <c r="D312" s="150" t="s">
        <v>41</v>
      </c>
      <c r="E312" s="140">
        <v>92</v>
      </c>
      <c r="F312" s="97" t="s">
        <v>3510</v>
      </c>
      <c r="G312" s="112" t="s">
        <v>3056</v>
      </c>
      <c r="H312" s="112" t="s">
        <v>3057</v>
      </c>
      <c r="I312" s="112"/>
      <c r="J312" s="112" t="s">
        <v>88</v>
      </c>
      <c r="K312" s="100" t="s">
        <v>2578</v>
      </c>
      <c r="L312" s="112"/>
      <c r="M312" s="153" t="s">
        <v>1</v>
      </c>
      <c r="N312" s="153" t="s">
        <v>42</v>
      </c>
    </row>
    <row r="313" spans="1:14" s="152" customFormat="1" ht="30" customHeight="1" x14ac:dyDescent="0.25">
      <c r="A313" s="150" t="s">
        <v>3052</v>
      </c>
      <c r="B313" s="148">
        <v>45891</v>
      </c>
      <c r="C313" s="150" t="s">
        <v>3053</v>
      </c>
      <c r="D313" s="150" t="s">
        <v>41</v>
      </c>
      <c r="E313" s="140">
        <v>94</v>
      </c>
      <c r="F313" s="112" t="s">
        <v>3508</v>
      </c>
      <c r="G313" s="112" t="s">
        <v>2940</v>
      </c>
      <c r="H313" s="112" t="s">
        <v>2941</v>
      </c>
      <c r="I313" s="112"/>
      <c r="J313" s="112" t="s">
        <v>88</v>
      </c>
      <c r="K313" s="112" t="s">
        <v>95</v>
      </c>
      <c r="L313" s="154"/>
      <c r="M313" s="153" t="s">
        <v>11</v>
      </c>
      <c r="N313" s="153" t="s">
        <v>42</v>
      </c>
    </row>
    <row r="314" spans="1:14" s="152" customFormat="1" ht="30" customHeight="1" x14ac:dyDescent="0.25">
      <c r="A314" s="150" t="s">
        <v>3052</v>
      </c>
      <c r="B314" s="148">
        <v>45891</v>
      </c>
      <c r="C314" s="150" t="s">
        <v>3053</v>
      </c>
      <c r="D314" s="150" t="s">
        <v>41</v>
      </c>
      <c r="E314" s="140">
        <v>974</v>
      </c>
      <c r="F314" s="112" t="s">
        <v>161</v>
      </c>
      <c r="G314" s="112">
        <v>1339740023</v>
      </c>
      <c r="H314" s="112" t="s">
        <v>2702</v>
      </c>
      <c r="I314" s="112" t="s">
        <v>3480</v>
      </c>
      <c r="J314" s="112" t="s">
        <v>3569</v>
      </c>
      <c r="K314" s="112" t="s">
        <v>3481</v>
      </c>
      <c r="L314" s="154"/>
      <c r="M314" s="153" t="s">
        <v>21</v>
      </c>
      <c r="N314" s="153" t="s">
        <v>42</v>
      </c>
    </row>
    <row r="315" spans="1:14" s="152" customFormat="1" ht="30" customHeight="1" x14ac:dyDescent="0.25">
      <c r="A315" s="150" t="s">
        <v>3052</v>
      </c>
      <c r="B315" s="148">
        <v>45891</v>
      </c>
      <c r="C315" s="150" t="s">
        <v>3053</v>
      </c>
      <c r="D315" s="150" t="s">
        <v>165</v>
      </c>
      <c r="E315" s="140">
        <v>9</v>
      </c>
      <c r="F315" s="109" t="s">
        <v>941</v>
      </c>
      <c r="G315" s="112" t="s">
        <v>2866</v>
      </c>
      <c r="H315" s="112" t="s">
        <v>2867</v>
      </c>
      <c r="I315" s="112" t="s">
        <v>3500</v>
      </c>
      <c r="J315" s="112" t="s">
        <v>310</v>
      </c>
      <c r="K315" s="112" t="s">
        <v>1569</v>
      </c>
      <c r="L315" s="154"/>
      <c r="M315" s="153" t="s">
        <v>14</v>
      </c>
      <c r="N315" s="153" t="s">
        <v>14</v>
      </c>
    </row>
    <row r="316" spans="1:14" s="152" customFormat="1" ht="30" customHeight="1" x14ac:dyDescent="0.25">
      <c r="A316" s="150" t="s">
        <v>3052</v>
      </c>
      <c r="B316" s="148">
        <v>45891</v>
      </c>
      <c r="C316" s="150" t="s">
        <v>3053</v>
      </c>
      <c r="D316" s="150" t="s">
        <v>165</v>
      </c>
      <c r="E316" s="140">
        <v>21</v>
      </c>
      <c r="F316" s="154" t="s">
        <v>219</v>
      </c>
      <c r="G316" s="112" t="s">
        <v>2389</v>
      </c>
      <c r="H316" s="112" t="s">
        <v>2390</v>
      </c>
      <c r="I316" s="112" t="s">
        <v>2759</v>
      </c>
      <c r="J316" s="112" t="s">
        <v>140</v>
      </c>
      <c r="K316" s="112" t="s">
        <v>219</v>
      </c>
      <c r="L316" s="154"/>
      <c r="M316" s="153" t="s">
        <v>3</v>
      </c>
      <c r="N316" s="153" t="s">
        <v>3</v>
      </c>
    </row>
    <row r="317" spans="1:14" s="152" customFormat="1" ht="30" customHeight="1" x14ac:dyDescent="0.25">
      <c r="A317" s="68" t="s">
        <v>39</v>
      </c>
      <c r="B317" s="148">
        <v>45891</v>
      </c>
      <c r="C317" s="68" t="s">
        <v>40</v>
      </c>
      <c r="D317" s="67" t="s">
        <v>165</v>
      </c>
      <c r="E317" s="67">
        <v>33</v>
      </c>
      <c r="F317" s="154" t="s">
        <v>109</v>
      </c>
      <c r="G317" s="67">
        <v>1820330004</v>
      </c>
      <c r="H317" s="68" t="s">
        <v>3653</v>
      </c>
      <c r="I317" s="71" t="s">
        <v>3654</v>
      </c>
      <c r="J317" s="67" t="s">
        <v>270</v>
      </c>
      <c r="K317" s="112" t="s">
        <v>109</v>
      </c>
      <c r="L317" s="71" t="s">
        <v>3655</v>
      </c>
      <c r="M317" s="153" t="s">
        <v>13</v>
      </c>
      <c r="N317" s="153" t="s">
        <v>13</v>
      </c>
    </row>
    <row r="318" spans="1:14" s="152" customFormat="1" ht="30" customHeight="1" x14ac:dyDescent="0.25">
      <c r="A318" s="150" t="s">
        <v>3052</v>
      </c>
      <c r="B318" s="148">
        <v>45891</v>
      </c>
      <c r="C318" s="150" t="s">
        <v>3053</v>
      </c>
      <c r="D318" s="150" t="s">
        <v>165</v>
      </c>
      <c r="E318" s="140">
        <v>40</v>
      </c>
      <c r="F318" s="109" t="s">
        <v>63</v>
      </c>
      <c r="G318" s="112" t="s">
        <v>3158</v>
      </c>
      <c r="H318" s="112" t="s">
        <v>1913</v>
      </c>
      <c r="I318" s="112" t="s">
        <v>3159</v>
      </c>
      <c r="J318" s="112" t="s">
        <v>588</v>
      </c>
      <c r="K318" s="112" t="s">
        <v>63</v>
      </c>
      <c r="L318" s="154"/>
      <c r="M318" s="153" t="s">
        <v>13</v>
      </c>
      <c r="N318" s="153" t="s">
        <v>13</v>
      </c>
    </row>
    <row r="319" spans="1:14" s="152" customFormat="1" ht="30" customHeight="1" x14ac:dyDescent="0.25">
      <c r="A319" s="150" t="s">
        <v>3052</v>
      </c>
      <c r="B319" s="148">
        <v>45891</v>
      </c>
      <c r="C319" s="150" t="s">
        <v>3053</v>
      </c>
      <c r="D319" s="150" t="s">
        <v>165</v>
      </c>
      <c r="E319" s="140">
        <v>57</v>
      </c>
      <c r="F319" s="100" t="s">
        <v>3511</v>
      </c>
      <c r="G319" s="112" t="s">
        <v>2715</v>
      </c>
      <c r="H319" s="112" t="s">
        <v>2716</v>
      </c>
      <c r="I319" s="112" t="s">
        <v>2717</v>
      </c>
      <c r="J319" s="112" t="s">
        <v>310</v>
      </c>
      <c r="K319" s="112" t="s">
        <v>343</v>
      </c>
      <c r="L319" s="154"/>
      <c r="M319" s="153" t="s">
        <v>1</v>
      </c>
      <c r="N319" s="153" t="s">
        <v>8</v>
      </c>
    </row>
    <row r="320" spans="1:14" s="152" customFormat="1" ht="30" customHeight="1" x14ac:dyDescent="0.25">
      <c r="A320" s="150" t="s">
        <v>3052</v>
      </c>
      <c r="B320" s="148">
        <v>45891</v>
      </c>
      <c r="C320" s="150" t="s">
        <v>3053</v>
      </c>
      <c r="D320" s="150" t="s">
        <v>165</v>
      </c>
      <c r="E320" s="140">
        <v>75</v>
      </c>
      <c r="F320" s="109" t="s">
        <v>151</v>
      </c>
      <c r="G320" s="112" t="s">
        <v>2497</v>
      </c>
      <c r="H320" s="112" t="s">
        <v>2498</v>
      </c>
      <c r="I320" s="112" t="s">
        <v>3440</v>
      </c>
      <c r="J320" s="112" t="s">
        <v>310</v>
      </c>
      <c r="K320" s="112" t="s">
        <v>196</v>
      </c>
      <c r="L320" s="154"/>
      <c r="M320" s="153" t="s">
        <v>1</v>
      </c>
      <c r="N320" s="153" t="s">
        <v>11</v>
      </c>
    </row>
    <row r="321" spans="1:14" s="152" customFormat="1" ht="30" customHeight="1" x14ac:dyDescent="0.25">
      <c r="A321" s="150" t="s">
        <v>3052</v>
      </c>
      <c r="B321" s="148">
        <v>45891</v>
      </c>
      <c r="C321" s="150" t="s">
        <v>3053</v>
      </c>
      <c r="D321" s="150" t="s">
        <v>165</v>
      </c>
      <c r="E321" s="140">
        <v>86</v>
      </c>
      <c r="F321" s="109" t="s">
        <v>63</v>
      </c>
      <c r="G321" s="112" t="s">
        <v>3277</v>
      </c>
      <c r="H321" s="112" t="s">
        <v>3278</v>
      </c>
      <c r="I321" s="112" t="s">
        <v>3279</v>
      </c>
      <c r="J321" s="112" t="s">
        <v>170</v>
      </c>
      <c r="K321" s="112" t="s">
        <v>63</v>
      </c>
      <c r="L321" s="154"/>
      <c r="M321" s="153" t="s">
        <v>13</v>
      </c>
      <c r="N321" s="153" t="s">
        <v>13</v>
      </c>
    </row>
    <row r="322" spans="1:14" s="152" customFormat="1" ht="30" customHeight="1" x14ac:dyDescent="0.25">
      <c r="A322" s="150" t="s">
        <v>3052</v>
      </c>
      <c r="B322" s="148">
        <v>45891</v>
      </c>
      <c r="C322" s="150" t="s">
        <v>3053</v>
      </c>
      <c r="D322" s="150" t="s">
        <v>165</v>
      </c>
      <c r="E322" s="140">
        <v>86</v>
      </c>
      <c r="F322" s="109" t="s">
        <v>63</v>
      </c>
      <c r="G322" s="112" t="s">
        <v>2749</v>
      </c>
      <c r="H322" s="112" t="s">
        <v>2750</v>
      </c>
      <c r="I322" s="112" t="s">
        <v>3420</v>
      </c>
      <c r="J322" s="112" t="s">
        <v>502</v>
      </c>
      <c r="K322" s="112" t="s">
        <v>3421</v>
      </c>
      <c r="L322" s="158" t="s">
        <v>136</v>
      </c>
      <c r="M322" s="153" t="s">
        <v>13</v>
      </c>
      <c r="N322" s="153" t="s">
        <v>42</v>
      </c>
    </row>
    <row r="323" spans="1:14" s="152" customFormat="1" ht="30" customHeight="1" x14ac:dyDescent="0.25">
      <c r="A323" s="150" t="s">
        <v>3052</v>
      </c>
      <c r="B323" s="148">
        <v>45891</v>
      </c>
      <c r="C323" s="150" t="s">
        <v>3053</v>
      </c>
      <c r="D323" s="150" t="s">
        <v>165</v>
      </c>
      <c r="E323" s="140">
        <v>92</v>
      </c>
      <c r="F323" s="109" t="s">
        <v>707</v>
      </c>
      <c r="G323" s="112" t="s">
        <v>2805</v>
      </c>
      <c r="H323" s="112" t="s">
        <v>2806</v>
      </c>
      <c r="I323" s="112" t="s">
        <v>2807</v>
      </c>
      <c r="J323" s="112" t="s">
        <v>140</v>
      </c>
      <c r="K323" s="112" t="s">
        <v>151</v>
      </c>
      <c r="L323" s="154"/>
      <c r="M323" s="153" t="s">
        <v>1</v>
      </c>
      <c r="N323" s="153" t="s">
        <v>1</v>
      </c>
    </row>
    <row r="324" spans="1:14" s="152" customFormat="1" ht="30" customHeight="1" x14ac:dyDescent="0.25">
      <c r="A324" s="150" t="s">
        <v>3052</v>
      </c>
      <c r="B324" s="148">
        <v>45891</v>
      </c>
      <c r="C324" s="150" t="s">
        <v>3055</v>
      </c>
      <c r="D324" s="150" t="s">
        <v>165</v>
      </c>
      <c r="E324" s="140">
        <v>973</v>
      </c>
      <c r="F324" s="109" t="s">
        <v>493</v>
      </c>
      <c r="G324" s="112">
        <v>1139730157</v>
      </c>
      <c r="H324" s="112" t="s">
        <v>847</v>
      </c>
      <c r="I324" s="112" t="s">
        <v>2282</v>
      </c>
      <c r="J324" s="112" t="s">
        <v>310</v>
      </c>
      <c r="K324" s="112" t="s">
        <v>57</v>
      </c>
      <c r="L324" s="158" t="s">
        <v>136</v>
      </c>
      <c r="M324" s="153" t="s">
        <v>9</v>
      </c>
      <c r="N324" s="153" t="s">
        <v>42</v>
      </c>
    </row>
    <row r="325" spans="1:14" s="152" customFormat="1" ht="30" customHeight="1" x14ac:dyDescent="0.25">
      <c r="A325" s="150" t="s">
        <v>3052</v>
      </c>
      <c r="B325" s="148">
        <v>45891</v>
      </c>
      <c r="C325" s="150" t="s">
        <v>3053</v>
      </c>
      <c r="D325" s="150" t="s">
        <v>165</v>
      </c>
      <c r="E325" s="140">
        <v>974</v>
      </c>
      <c r="F325" s="109" t="s">
        <v>161</v>
      </c>
      <c r="G325" s="112">
        <v>1339740033</v>
      </c>
      <c r="H325" s="112" t="s">
        <v>2703</v>
      </c>
      <c r="I325" s="112" t="s">
        <v>2242</v>
      </c>
      <c r="J325" s="112" t="s">
        <v>55</v>
      </c>
      <c r="K325" s="112" t="s">
        <v>444</v>
      </c>
      <c r="L325" s="154"/>
      <c r="M325" s="153" t="s">
        <v>21</v>
      </c>
      <c r="N325" s="153" t="s">
        <v>11</v>
      </c>
    </row>
    <row r="326" spans="1:14" s="72" customFormat="1" ht="35.25" customHeight="1" x14ac:dyDescent="0.25">
      <c r="A326" s="102" t="s">
        <v>3052</v>
      </c>
      <c r="B326" s="103">
        <v>45877</v>
      </c>
      <c r="C326" s="102" t="s">
        <v>3053</v>
      </c>
      <c r="D326" s="102" t="s">
        <v>41</v>
      </c>
      <c r="E326" s="140">
        <v>1</v>
      </c>
      <c r="F326" s="102" t="s">
        <v>1372</v>
      </c>
      <c r="G326" s="102" t="s">
        <v>3020</v>
      </c>
      <c r="H326" s="102" t="s">
        <v>3021</v>
      </c>
      <c r="I326" s="102" t="s">
        <v>3022</v>
      </c>
      <c r="J326" s="102" t="s">
        <v>74</v>
      </c>
      <c r="K326" s="87" t="s">
        <v>82</v>
      </c>
      <c r="L326" s="104" t="s">
        <v>624</v>
      </c>
      <c r="M326" s="104" t="s">
        <v>2</v>
      </c>
      <c r="N326" s="104" t="s">
        <v>2</v>
      </c>
    </row>
    <row r="327" spans="1:14" s="55" customFormat="1" ht="30" customHeight="1" x14ac:dyDescent="0.25">
      <c r="A327" s="99" t="s">
        <v>3052</v>
      </c>
      <c r="B327" s="105">
        <v>45877</v>
      </c>
      <c r="C327" s="99" t="s">
        <v>3053</v>
      </c>
      <c r="D327" s="99" t="s">
        <v>41</v>
      </c>
      <c r="E327" s="140">
        <v>13</v>
      </c>
      <c r="F327" s="97" t="s">
        <v>186</v>
      </c>
      <c r="G327" s="100">
        <v>934130219</v>
      </c>
      <c r="H327" s="100" t="s">
        <v>2647</v>
      </c>
      <c r="I327" s="100" t="s">
        <v>2410</v>
      </c>
      <c r="J327" s="100" t="s">
        <v>64</v>
      </c>
      <c r="K327" s="100" t="s">
        <v>57</v>
      </c>
      <c r="L327" s="90"/>
      <c r="M327" s="98" t="s">
        <v>16</v>
      </c>
      <c r="N327" s="98" t="s">
        <v>16</v>
      </c>
    </row>
    <row r="328" spans="1:14" s="55" customFormat="1" ht="30" customHeight="1" x14ac:dyDescent="0.25">
      <c r="A328" s="99" t="s">
        <v>3052</v>
      </c>
      <c r="B328" s="105">
        <v>45877</v>
      </c>
      <c r="C328" s="99" t="s">
        <v>3053</v>
      </c>
      <c r="D328" s="99" t="s">
        <v>41</v>
      </c>
      <c r="E328" s="140">
        <v>13</v>
      </c>
      <c r="F328" s="97" t="s">
        <v>186</v>
      </c>
      <c r="G328" s="100">
        <v>934130507</v>
      </c>
      <c r="H328" s="100" t="s">
        <v>2648</v>
      </c>
      <c r="I328" s="100" t="s">
        <v>3464</v>
      </c>
      <c r="J328" s="100" t="s">
        <v>1121</v>
      </c>
      <c r="K328" s="99" t="s">
        <v>186</v>
      </c>
      <c r="L328" s="90"/>
      <c r="M328" s="98" t="s">
        <v>16</v>
      </c>
      <c r="N328" s="98" t="s">
        <v>16</v>
      </c>
    </row>
    <row r="329" spans="1:14" s="55" customFormat="1" ht="30" customHeight="1" x14ac:dyDescent="0.25">
      <c r="A329" s="99" t="s">
        <v>3052</v>
      </c>
      <c r="B329" s="105">
        <v>45877</v>
      </c>
      <c r="C329" s="99" t="s">
        <v>3053</v>
      </c>
      <c r="D329" s="99" t="s">
        <v>41</v>
      </c>
      <c r="E329" s="140">
        <v>21</v>
      </c>
      <c r="F329" s="154" t="s">
        <v>219</v>
      </c>
      <c r="G329" s="100" t="s">
        <v>2722</v>
      </c>
      <c r="H329" s="100" t="s">
        <v>2723</v>
      </c>
      <c r="I329" s="100" t="s">
        <v>2340</v>
      </c>
      <c r="J329" s="100" t="s">
        <v>74</v>
      </c>
      <c r="K329" s="97" t="s">
        <v>219</v>
      </c>
      <c r="L329" s="90"/>
      <c r="M329" s="98" t="s">
        <v>3</v>
      </c>
      <c r="N329" s="98" t="s">
        <v>3</v>
      </c>
    </row>
    <row r="330" spans="1:14" s="55" customFormat="1" ht="30" customHeight="1" x14ac:dyDescent="0.25">
      <c r="A330" s="99" t="s">
        <v>3052</v>
      </c>
      <c r="B330" s="105">
        <v>45877</v>
      </c>
      <c r="C330" s="99" t="s">
        <v>3053</v>
      </c>
      <c r="D330" s="99" t="s">
        <v>41</v>
      </c>
      <c r="E330" s="140">
        <v>26</v>
      </c>
      <c r="F330" s="100" t="s">
        <v>1318</v>
      </c>
      <c r="G330" s="100" t="s">
        <v>2991</v>
      </c>
      <c r="H330" s="100" t="s">
        <v>2992</v>
      </c>
      <c r="I330" s="100" t="s">
        <v>2993</v>
      </c>
      <c r="J330" s="100" t="s">
        <v>64</v>
      </c>
      <c r="K330" s="100" t="s">
        <v>1318</v>
      </c>
      <c r="L330" s="90"/>
      <c r="M330" s="98" t="s">
        <v>2</v>
      </c>
      <c r="N330" s="98" t="s">
        <v>2</v>
      </c>
    </row>
    <row r="331" spans="1:14" s="55" customFormat="1" ht="30" customHeight="1" x14ac:dyDescent="0.25">
      <c r="A331" s="99" t="s">
        <v>3052</v>
      </c>
      <c r="B331" s="105">
        <v>45877</v>
      </c>
      <c r="C331" s="99" t="s">
        <v>3053</v>
      </c>
      <c r="D331" s="99" t="s">
        <v>41</v>
      </c>
      <c r="E331" s="140">
        <v>28</v>
      </c>
      <c r="F331" s="100" t="s">
        <v>110</v>
      </c>
      <c r="G331" s="100">
        <v>1034450102</v>
      </c>
      <c r="H331" s="100" t="s">
        <v>2673</v>
      </c>
      <c r="I331" s="100" t="s">
        <v>2674</v>
      </c>
      <c r="J331" s="100" t="s">
        <v>74</v>
      </c>
      <c r="K331" s="97" t="s">
        <v>110</v>
      </c>
      <c r="L331" s="90"/>
      <c r="M331" s="98" t="s">
        <v>5</v>
      </c>
      <c r="N331" s="98" t="s">
        <v>5</v>
      </c>
    </row>
    <row r="332" spans="1:14" s="55" customFormat="1" ht="30" customHeight="1" x14ac:dyDescent="0.25">
      <c r="A332" s="99" t="s">
        <v>3052</v>
      </c>
      <c r="B332" s="105">
        <v>45877</v>
      </c>
      <c r="C332" s="99" t="s">
        <v>3053</v>
      </c>
      <c r="D332" s="99" t="s">
        <v>41</v>
      </c>
      <c r="E332" s="140">
        <v>28</v>
      </c>
      <c r="F332" s="100" t="s">
        <v>936</v>
      </c>
      <c r="G332" s="100" t="s">
        <v>2899</v>
      </c>
      <c r="H332" s="100" t="s">
        <v>2900</v>
      </c>
      <c r="I332" s="100" t="s">
        <v>2901</v>
      </c>
      <c r="J332" s="100" t="s">
        <v>74</v>
      </c>
      <c r="K332" s="97" t="s">
        <v>110</v>
      </c>
      <c r="L332" s="90"/>
      <c r="M332" s="98" t="s">
        <v>5</v>
      </c>
      <c r="N332" s="98" t="s">
        <v>5</v>
      </c>
    </row>
    <row r="333" spans="1:14" s="55" customFormat="1" ht="30" customHeight="1" x14ac:dyDescent="0.25">
      <c r="A333" s="99" t="s">
        <v>3052</v>
      </c>
      <c r="B333" s="105">
        <v>45877</v>
      </c>
      <c r="C333" s="99" t="s">
        <v>3053</v>
      </c>
      <c r="D333" s="99" t="s">
        <v>41</v>
      </c>
      <c r="E333" s="140">
        <v>30</v>
      </c>
      <c r="F333" s="100" t="s">
        <v>3505</v>
      </c>
      <c r="G333" s="100" t="s">
        <v>2728</v>
      </c>
      <c r="H333" s="100" t="s">
        <v>2729</v>
      </c>
      <c r="I333" s="100" t="s">
        <v>2730</v>
      </c>
      <c r="J333" s="100" t="s">
        <v>1121</v>
      </c>
      <c r="K333" s="99" t="s">
        <v>186</v>
      </c>
      <c r="L333" s="90"/>
      <c r="M333" s="98" t="s">
        <v>14</v>
      </c>
      <c r="N333" s="98" t="s">
        <v>16</v>
      </c>
    </row>
    <row r="334" spans="1:14" s="55" customFormat="1" ht="30" customHeight="1" x14ac:dyDescent="0.25">
      <c r="A334" s="99" t="s">
        <v>3052</v>
      </c>
      <c r="B334" s="105">
        <v>45877</v>
      </c>
      <c r="C334" s="99" t="s">
        <v>3053</v>
      </c>
      <c r="D334" s="99" t="s">
        <v>41</v>
      </c>
      <c r="E334" s="140">
        <v>31</v>
      </c>
      <c r="F334" s="100" t="s">
        <v>3505</v>
      </c>
      <c r="G334" s="100" t="s">
        <v>3002</v>
      </c>
      <c r="H334" s="100" t="s">
        <v>3003</v>
      </c>
      <c r="I334" s="100" t="s">
        <v>3004</v>
      </c>
      <c r="J334" s="100" t="s">
        <v>3471</v>
      </c>
      <c r="K334" s="97" t="s">
        <v>218</v>
      </c>
      <c r="L334" s="90" t="s">
        <v>632</v>
      </c>
      <c r="M334" s="98" t="s">
        <v>14</v>
      </c>
      <c r="N334" s="98" t="s">
        <v>42</v>
      </c>
    </row>
    <row r="335" spans="1:14" s="84" customFormat="1" ht="30" customHeight="1" x14ac:dyDescent="0.25">
      <c r="A335" s="99" t="s">
        <v>3052</v>
      </c>
      <c r="B335" s="105">
        <v>45877</v>
      </c>
      <c r="C335" s="99" t="s">
        <v>3053</v>
      </c>
      <c r="D335" s="99" t="s">
        <v>41</v>
      </c>
      <c r="E335" s="140">
        <v>33</v>
      </c>
      <c r="F335" s="97" t="s">
        <v>63</v>
      </c>
      <c r="G335" s="100" t="s">
        <v>2760</v>
      </c>
      <c r="H335" s="100" t="s">
        <v>2761</v>
      </c>
      <c r="I335" s="100" t="s">
        <v>2762</v>
      </c>
      <c r="J335" s="100" t="s">
        <v>3468</v>
      </c>
      <c r="K335" s="100" t="s">
        <v>3469</v>
      </c>
      <c r="L335" s="90" t="s">
        <v>3470</v>
      </c>
      <c r="M335" s="98" t="s">
        <v>13</v>
      </c>
      <c r="N335" s="98" t="s">
        <v>42</v>
      </c>
    </row>
    <row r="336" spans="1:14" s="84" customFormat="1" ht="30" customHeight="1" x14ac:dyDescent="0.25">
      <c r="A336" s="99" t="s">
        <v>3052</v>
      </c>
      <c r="B336" s="105">
        <v>45877</v>
      </c>
      <c r="C336" s="99" t="s">
        <v>3053</v>
      </c>
      <c r="D336" s="99" t="s">
        <v>41</v>
      </c>
      <c r="E336" s="140">
        <v>34</v>
      </c>
      <c r="F336" s="100" t="s">
        <v>3505</v>
      </c>
      <c r="G336" s="100" t="s">
        <v>2395</v>
      </c>
      <c r="H336" s="100" t="s">
        <v>2396</v>
      </c>
      <c r="I336" s="100" t="s">
        <v>2731</v>
      </c>
      <c r="J336" s="100" t="s">
        <v>1121</v>
      </c>
      <c r="K336" s="154" t="s">
        <v>240</v>
      </c>
      <c r="L336" s="90"/>
      <c r="M336" s="98" t="s">
        <v>14</v>
      </c>
      <c r="N336" s="98" t="s">
        <v>14</v>
      </c>
    </row>
    <row r="337" spans="1:14" s="84" customFormat="1" ht="30" customHeight="1" x14ac:dyDescent="0.25">
      <c r="A337" s="99" t="s">
        <v>3052</v>
      </c>
      <c r="B337" s="105">
        <v>45877</v>
      </c>
      <c r="C337" s="99" t="s">
        <v>3053</v>
      </c>
      <c r="D337" s="99" t="s">
        <v>41</v>
      </c>
      <c r="E337" s="140">
        <v>35</v>
      </c>
      <c r="F337" s="97" t="s">
        <v>271</v>
      </c>
      <c r="G337" s="100" t="s">
        <v>2863</v>
      </c>
      <c r="H337" s="100" t="s">
        <v>2864</v>
      </c>
      <c r="I337" s="100"/>
      <c r="J337" s="100" t="s">
        <v>88</v>
      </c>
      <c r="K337" s="97" t="s">
        <v>226</v>
      </c>
      <c r="L337" s="90"/>
      <c r="M337" s="98" t="s">
        <v>1</v>
      </c>
      <c r="N337" s="98" t="s">
        <v>42</v>
      </c>
    </row>
    <row r="338" spans="1:14" s="84" customFormat="1" ht="30" customHeight="1" x14ac:dyDescent="0.25">
      <c r="A338" s="99" t="s">
        <v>3052</v>
      </c>
      <c r="B338" s="105">
        <v>45877</v>
      </c>
      <c r="C338" s="99" t="s">
        <v>3053</v>
      </c>
      <c r="D338" s="99" t="s">
        <v>41</v>
      </c>
      <c r="E338" s="140">
        <v>38</v>
      </c>
      <c r="F338" s="99" t="s">
        <v>646</v>
      </c>
      <c r="G338" s="100" t="s">
        <v>2777</v>
      </c>
      <c r="H338" s="100" t="s">
        <v>2778</v>
      </c>
      <c r="I338" s="100" t="s">
        <v>2779</v>
      </c>
      <c r="J338" s="100" t="s">
        <v>64</v>
      </c>
      <c r="K338" s="112" t="s">
        <v>646</v>
      </c>
      <c r="L338" s="90"/>
      <c r="M338" s="98" t="s">
        <v>1</v>
      </c>
      <c r="N338" s="98" t="s">
        <v>1</v>
      </c>
    </row>
    <row r="339" spans="1:14" s="157" customFormat="1" ht="30" customHeight="1" x14ac:dyDescent="0.25">
      <c r="A339" s="150" t="s">
        <v>3052</v>
      </c>
      <c r="B339" s="148">
        <v>45877</v>
      </c>
      <c r="C339" s="150" t="s">
        <v>3053</v>
      </c>
      <c r="D339" s="150" t="s">
        <v>41</v>
      </c>
      <c r="E339" s="140">
        <v>45</v>
      </c>
      <c r="F339" s="154" t="s">
        <v>110</v>
      </c>
      <c r="G339" s="112" t="s">
        <v>2822</v>
      </c>
      <c r="H339" s="112" t="s">
        <v>2823</v>
      </c>
      <c r="I339" s="112" t="s">
        <v>2452</v>
      </c>
      <c r="J339" s="112" t="s">
        <v>80</v>
      </c>
      <c r="K339" s="112" t="s">
        <v>867</v>
      </c>
      <c r="L339" s="154"/>
      <c r="M339" s="153" t="s">
        <v>5</v>
      </c>
      <c r="N339" s="153" t="s">
        <v>1</v>
      </c>
    </row>
    <row r="340" spans="1:14" s="157" customFormat="1" ht="30" customHeight="1" x14ac:dyDescent="0.25">
      <c r="A340" s="150" t="s">
        <v>3052</v>
      </c>
      <c r="B340" s="148">
        <v>45877</v>
      </c>
      <c r="C340" s="150" t="s">
        <v>3053</v>
      </c>
      <c r="D340" s="150" t="s">
        <v>41</v>
      </c>
      <c r="E340" s="140">
        <v>45</v>
      </c>
      <c r="F340" s="154" t="s">
        <v>110</v>
      </c>
      <c r="G340" s="112">
        <v>931040026</v>
      </c>
      <c r="H340" s="112" t="s">
        <v>2645</v>
      </c>
      <c r="I340" s="112" t="s">
        <v>2646</v>
      </c>
      <c r="J340" s="112" t="s">
        <v>74</v>
      </c>
      <c r="K340" s="112" t="s">
        <v>110</v>
      </c>
      <c r="L340" s="154" t="s">
        <v>624</v>
      </c>
      <c r="M340" s="153" t="s">
        <v>5</v>
      </c>
      <c r="N340" s="153" t="s">
        <v>5</v>
      </c>
    </row>
    <row r="341" spans="1:14" s="157" customFormat="1" ht="30" customHeight="1" x14ac:dyDescent="0.25">
      <c r="A341" s="150" t="s">
        <v>3052</v>
      </c>
      <c r="B341" s="148">
        <v>45877</v>
      </c>
      <c r="C341" s="150" t="s">
        <v>3053</v>
      </c>
      <c r="D341" s="150" t="s">
        <v>41</v>
      </c>
      <c r="E341" s="140">
        <v>51</v>
      </c>
      <c r="F341" s="154" t="s">
        <v>343</v>
      </c>
      <c r="G341" s="112" t="s">
        <v>2738</v>
      </c>
      <c r="H341" s="112" t="s">
        <v>2739</v>
      </c>
      <c r="I341" s="112" t="s">
        <v>2740</v>
      </c>
      <c r="J341" s="112" t="s">
        <v>74</v>
      </c>
      <c r="K341" s="112" t="s">
        <v>343</v>
      </c>
      <c r="L341" s="154" t="s">
        <v>624</v>
      </c>
      <c r="M341" s="153" t="s">
        <v>8</v>
      </c>
      <c r="N341" s="153" t="s">
        <v>8</v>
      </c>
    </row>
    <row r="342" spans="1:14" s="157" customFormat="1" ht="30" customHeight="1" x14ac:dyDescent="0.25">
      <c r="A342" s="150" t="s">
        <v>3052</v>
      </c>
      <c r="B342" s="148">
        <v>45877</v>
      </c>
      <c r="C342" s="150" t="s">
        <v>3053</v>
      </c>
      <c r="D342" s="150" t="s">
        <v>41</v>
      </c>
      <c r="E342" s="140">
        <v>51</v>
      </c>
      <c r="F342" s="154" t="s">
        <v>343</v>
      </c>
      <c r="G342" s="112" t="s">
        <v>2732</v>
      </c>
      <c r="H342" s="112" t="s">
        <v>2733</v>
      </c>
      <c r="I342" s="112" t="s">
        <v>2734</v>
      </c>
      <c r="J342" s="112" t="s">
        <v>1121</v>
      </c>
      <c r="K342" s="112" t="s">
        <v>343</v>
      </c>
      <c r="L342" s="154"/>
      <c r="M342" s="153" t="s">
        <v>8</v>
      </c>
      <c r="N342" s="153" t="s">
        <v>8</v>
      </c>
    </row>
    <row r="343" spans="1:14" s="157" customFormat="1" ht="30" customHeight="1" x14ac:dyDescent="0.25">
      <c r="A343" s="150" t="s">
        <v>3052</v>
      </c>
      <c r="B343" s="148">
        <v>45877</v>
      </c>
      <c r="C343" s="150" t="s">
        <v>3053</v>
      </c>
      <c r="D343" s="150" t="s">
        <v>41</v>
      </c>
      <c r="E343" s="140">
        <v>57</v>
      </c>
      <c r="F343" s="154" t="s">
        <v>343</v>
      </c>
      <c r="G343" s="112" t="s">
        <v>2735</v>
      </c>
      <c r="H343" s="112" t="s">
        <v>2736</v>
      </c>
      <c r="I343" s="112" t="s">
        <v>2737</v>
      </c>
      <c r="J343" s="112" t="s">
        <v>1121</v>
      </c>
      <c r="K343" s="112" t="s">
        <v>343</v>
      </c>
      <c r="L343" s="154"/>
      <c r="M343" s="153" t="s">
        <v>8</v>
      </c>
      <c r="N343" s="153" t="s">
        <v>8</v>
      </c>
    </row>
    <row r="344" spans="1:14" s="84" customFormat="1" ht="30" customHeight="1" x14ac:dyDescent="0.25">
      <c r="A344" s="99" t="s">
        <v>3052</v>
      </c>
      <c r="B344" s="105">
        <v>45877</v>
      </c>
      <c r="C344" s="99" t="s">
        <v>3053</v>
      </c>
      <c r="D344" s="99" t="s">
        <v>41</v>
      </c>
      <c r="E344" s="140">
        <v>57</v>
      </c>
      <c r="F344" s="100" t="s">
        <v>343</v>
      </c>
      <c r="G344" s="100" t="s">
        <v>2741</v>
      </c>
      <c r="H344" s="100" t="s">
        <v>2742</v>
      </c>
      <c r="I344" s="100" t="s">
        <v>2743</v>
      </c>
      <c r="J344" s="100" t="s">
        <v>74</v>
      </c>
      <c r="K344" s="100" t="s">
        <v>343</v>
      </c>
      <c r="L344" s="90" t="s">
        <v>624</v>
      </c>
      <c r="M344" s="98" t="s">
        <v>8</v>
      </c>
      <c r="N344" s="98" t="s">
        <v>8</v>
      </c>
    </row>
    <row r="345" spans="1:14" s="84" customFormat="1" ht="30" customHeight="1" x14ac:dyDescent="0.25">
      <c r="A345" s="99" t="s">
        <v>3052</v>
      </c>
      <c r="B345" s="105">
        <v>45877</v>
      </c>
      <c r="C345" s="99" t="s">
        <v>3053</v>
      </c>
      <c r="D345" s="99" t="s">
        <v>41</v>
      </c>
      <c r="E345" s="140">
        <v>57</v>
      </c>
      <c r="F345" s="100" t="s">
        <v>332</v>
      </c>
      <c r="G345" s="100" t="s">
        <v>2985</v>
      </c>
      <c r="H345" s="100" t="s">
        <v>2986</v>
      </c>
      <c r="I345" s="100" t="s">
        <v>2987</v>
      </c>
      <c r="J345" s="100" t="s">
        <v>3361</v>
      </c>
      <c r="K345" s="97" t="s">
        <v>226</v>
      </c>
      <c r="L345" s="90" t="s">
        <v>3465</v>
      </c>
      <c r="M345" s="98" t="s">
        <v>8</v>
      </c>
      <c r="N345" s="98" t="s">
        <v>42</v>
      </c>
    </row>
    <row r="346" spans="1:14" s="84" customFormat="1" ht="30" customHeight="1" x14ac:dyDescent="0.25">
      <c r="A346" s="99" t="s">
        <v>3052</v>
      </c>
      <c r="B346" s="105">
        <v>45877</v>
      </c>
      <c r="C346" s="99" t="s">
        <v>3053</v>
      </c>
      <c r="D346" s="99" t="s">
        <v>41</v>
      </c>
      <c r="E346" s="140">
        <v>63</v>
      </c>
      <c r="F346" s="100" t="s">
        <v>131</v>
      </c>
      <c r="G346" s="100">
        <v>920630130</v>
      </c>
      <c r="H346" s="100" t="s">
        <v>2640</v>
      </c>
      <c r="I346" s="100" t="s">
        <v>2167</v>
      </c>
      <c r="J346" s="100" t="s">
        <v>3466</v>
      </c>
      <c r="K346" s="100" t="s">
        <v>131</v>
      </c>
      <c r="L346" s="90" t="s">
        <v>142</v>
      </c>
      <c r="M346" s="98" t="s">
        <v>2</v>
      </c>
      <c r="N346" s="98" t="s">
        <v>2</v>
      </c>
    </row>
    <row r="347" spans="1:14" s="84" customFormat="1" ht="30" customHeight="1" x14ac:dyDescent="0.25">
      <c r="A347" s="99" t="s">
        <v>3052</v>
      </c>
      <c r="B347" s="105">
        <v>45877</v>
      </c>
      <c r="C347" s="99" t="s">
        <v>3053</v>
      </c>
      <c r="D347" s="99" t="s">
        <v>41</v>
      </c>
      <c r="E347" s="140">
        <v>63</v>
      </c>
      <c r="F347" s="100" t="s">
        <v>3503</v>
      </c>
      <c r="G347" s="100" t="s">
        <v>3046</v>
      </c>
      <c r="H347" s="100" t="s">
        <v>3047</v>
      </c>
      <c r="I347" s="100" t="s">
        <v>3048</v>
      </c>
      <c r="J347" s="100" t="s">
        <v>74</v>
      </c>
      <c r="K347" s="154" t="s">
        <v>82</v>
      </c>
      <c r="L347" s="90"/>
      <c r="M347" s="98" t="s">
        <v>2</v>
      </c>
      <c r="N347" s="98" t="s">
        <v>2</v>
      </c>
    </row>
    <row r="348" spans="1:14" s="84" customFormat="1" ht="30" customHeight="1" x14ac:dyDescent="0.25">
      <c r="A348" s="99" t="s">
        <v>3052</v>
      </c>
      <c r="B348" s="105">
        <v>45877</v>
      </c>
      <c r="C348" s="99" t="s">
        <v>3053</v>
      </c>
      <c r="D348" s="99" t="s">
        <v>41</v>
      </c>
      <c r="E348" s="140">
        <v>75</v>
      </c>
      <c r="F348" s="100" t="s">
        <v>160</v>
      </c>
      <c r="G348" s="100" t="s">
        <v>2799</v>
      </c>
      <c r="H348" s="100" t="s">
        <v>2800</v>
      </c>
      <c r="I348" s="100" t="s">
        <v>2801</v>
      </c>
      <c r="J348" s="100" t="s">
        <v>74</v>
      </c>
      <c r="K348" s="100" t="s">
        <v>343</v>
      </c>
      <c r="L348" s="90"/>
      <c r="M348" s="98" t="s">
        <v>11</v>
      </c>
      <c r="N348" s="98" t="s">
        <v>8</v>
      </c>
    </row>
    <row r="349" spans="1:14" s="84" customFormat="1" ht="30" customHeight="1" x14ac:dyDescent="0.25">
      <c r="A349" s="99" t="s">
        <v>3052</v>
      </c>
      <c r="B349" s="105">
        <v>45877</v>
      </c>
      <c r="C349" s="99" t="s">
        <v>3053</v>
      </c>
      <c r="D349" s="99" t="s">
        <v>41</v>
      </c>
      <c r="E349" s="140">
        <v>76</v>
      </c>
      <c r="F349" s="100" t="s">
        <v>661</v>
      </c>
      <c r="G349" s="100" t="s">
        <v>2719</v>
      </c>
      <c r="H349" s="100" t="s">
        <v>2720</v>
      </c>
      <c r="I349" s="100" t="s">
        <v>2721</v>
      </c>
      <c r="J349" s="100" t="s">
        <v>62</v>
      </c>
      <c r="K349" s="99" t="s">
        <v>323</v>
      </c>
      <c r="L349" s="90"/>
      <c r="M349" s="98" t="s">
        <v>12</v>
      </c>
      <c r="N349" s="98" t="s">
        <v>12</v>
      </c>
    </row>
    <row r="350" spans="1:14" s="84" customFormat="1" ht="30" customHeight="1" x14ac:dyDescent="0.25">
      <c r="A350" s="99" t="s">
        <v>3052</v>
      </c>
      <c r="B350" s="105">
        <v>45877</v>
      </c>
      <c r="C350" s="99" t="s">
        <v>3053</v>
      </c>
      <c r="D350" s="99" t="s">
        <v>41</v>
      </c>
      <c r="E350" s="140">
        <v>91</v>
      </c>
      <c r="F350" s="97" t="s">
        <v>3510</v>
      </c>
      <c r="G350" s="100" t="s">
        <v>2769</v>
      </c>
      <c r="H350" s="100" t="s">
        <v>2770</v>
      </c>
      <c r="I350" s="100" t="s">
        <v>2408</v>
      </c>
      <c r="J350" s="100" t="s">
        <v>74</v>
      </c>
      <c r="K350" s="97" t="s">
        <v>110</v>
      </c>
      <c r="L350" s="90"/>
      <c r="M350" s="98" t="s">
        <v>1</v>
      </c>
      <c r="N350" s="98" t="s">
        <v>5</v>
      </c>
    </row>
    <row r="351" spans="1:14" s="84" customFormat="1" ht="30" customHeight="1" x14ac:dyDescent="0.25">
      <c r="A351" s="99" t="s">
        <v>3052</v>
      </c>
      <c r="B351" s="105">
        <v>45877</v>
      </c>
      <c r="C351" s="99" t="s">
        <v>3053</v>
      </c>
      <c r="D351" s="99" t="s">
        <v>41</v>
      </c>
      <c r="E351" s="140">
        <v>92</v>
      </c>
      <c r="F351" s="100" t="s">
        <v>3511</v>
      </c>
      <c r="G351" s="100" t="s">
        <v>2783</v>
      </c>
      <c r="H351" s="100" t="s">
        <v>2784</v>
      </c>
      <c r="I351" s="100" t="s">
        <v>2785</v>
      </c>
      <c r="J351" s="100" t="s">
        <v>74</v>
      </c>
      <c r="K351" s="154" t="s">
        <v>3511</v>
      </c>
      <c r="L351" s="165"/>
      <c r="M351" s="98" t="s">
        <v>1</v>
      </c>
      <c r="N351" s="98" t="s">
        <v>1</v>
      </c>
    </row>
    <row r="352" spans="1:14" s="84" customFormat="1" ht="30" customHeight="1" x14ac:dyDescent="0.25">
      <c r="A352" s="99" t="s">
        <v>3052</v>
      </c>
      <c r="B352" s="105">
        <v>45877</v>
      </c>
      <c r="C352" s="99" t="s">
        <v>3053</v>
      </c>
      <c r="D352" s="99" t="s">
        <v>41</v>
      </c>
      <c r="E352" s="140">
        <v>92</v>
      </c>
      <c r="F352" s="100" t="s">
        <v>3511</v>
      </c>
      <c r="G352" s="100" t="s">
        <v>2786</v>
      </c>
      <c r="H352" s="100" t="s">
        <v>2787</v>
      </c>
      <c r="I352" s="100" t="s">
        <v>2417</v>
      </c>
      <c r="J352" s="100" t="s">
        <v>74</v>
      </c>
      <c r="K352" s="100" t="s">
        <v>160</v>
      </c>
      <c r="L352" s="179"/>
      <c r="M352" s="98" t="s">
        <v>1</v>
      </c>
      <c r="N352" s="98" t="s">
        <v>11</v>
      </c>
    </row>
    <row r="353" spans="1:14" s="84" customFormat="1" ht="30" customHeight="1" x14ac:dyDescent="0.25">
      <c r="A353" s="99" t="s">
        <v>3052</v>
      </c>
      <c r="B353" s="105">
        <v>45877</v>
      </c>
      <c r="C353" s="99" t="s">
        <v>3053</v>
      </c>
      <c r="D353" s="99" t="s">
        <v>41</v>
      </c>
      <c r="E353" s="140">
        <v>92</v>
      </c>
      <c r="F353" s="97" t="s">
        <v>271</v>
      </c>
      <c r="G353" s="100" t="s">
        <v>2529</v>
      </c>
      <c r="H353" s="100" t="s">
        <v>2530</v>
      </c>
      <c r="I353" s="100"/>
      <c r="J353" s="100" t="s">
        <v>88</v>
      </c>
      <c r="K353" s="100" t="s">
        <v>3067</v>
      </c>
      <c r="L353" s="90"/>
      <c r="M353" s="98" t="s">
        <v>1</v>
      </c>
      <c r="N353" s="98" t="s">
        <v>42</v>
      </c>
    </row>
    <row r="354" spans="1:14" s="84" customFormat="1" ht="30" customHeight="1" x14ac:dyDescent="0.25">
      <c r="A354" s="99" t="s">
        <v>3052</v>
      </c>
      <c r="B354" s="105">
        <v>45877</v>
      </c>
      <c r="C354" s="99" t="s">
        <v>3053</v>
      </c>
      <c r="D354" s="99" t="s">
        <v>41</v>
      </c>
      <c r="E354" s="140">
        <v>92</v>
      </c>
      <c r="F354" s="100" t="s">
        <v>3511</v>
      </c>
      <c r="G354" s="100" t="s">
        <v>3018</v>
      </c>
      <c r="H354" s="100" t="s">
        <v>3019</v>
      </c>
      <c r="I354" s="100" t="s">
        <v>2788</v>
      </c>
      <c r="J354" s="100" t="s">
        <v>74</v>
      </c>
      <c r="K354" s="100" t="s">
        <v>160</v>
      </c>
      <c r="L354" s="90"/>
      <c r="M354" s="98" t="s">
        <v>1</v>
      </c>
      <c r="N354" s="98" t="s">
        <v>11</v>
      </c>
    </row>
    <row r="355" spans="1:14" s="84" customFormat="1" ht="30" customHeight="1" x14ac:dyDescent="0.25">
      <c r="A355" s="99" t="s">
        <v>3052</v>
      </c>
      <c r="B355" s="105">
        <v>45877</v>
      </c>
      <c r="C355" s="99" t="s">
        <v>3053</v>
      </c>
      <c r="D355" s="99" t="s">
        <v>41</v>
      </c>
      <c r="E355" s="140">
        <v>94</v>
      </c>
      <c r="F355" s="100" t="s">
        <v>160</v>
      </c>
      <c r="G355" s="100" t="s">
        <v>3033</v>
      </c>
      <c r="H355" s="100" t="s">
        <v>3034</v>
      </c>
      <c r="I355" s="100" t="s">
        <v>3035</v>
      </c>
      <c r="J355" s="100" t="s">
        <v>74</v>
      </c>
      <c r="K355" s="100" t="s">
        <v>160</v>
      </c>
      <c r="L355" s="90"/>
      <c r="M355" s="98" t="s">
        <v>11</v>
      </c>
      <c r="N355" s="98" t="s">
        <v>11</v>
      </c>
    </row>
    <row r="356" spans="1:14" s="84" customFormat="1" ht="30" customHeight="1" x14ac:dyDescent="0.25">
      <c r="A356" s="99" t="s">
        <v>3052</v>
      </c>
      <c r="B356" s="105">
        <v>45877</v>
      </c>
      <c r="C356" s="99" t="s">
        <v>3053</v>
      </c>
      <c r="D356" s="99" t="s">
        <v>41</v>
      </c>
      <c r="E356" s="140">
        <v>94</v>
      </c>
      <c r="F356" s="100" t="s">
        <v>160</v>
      </c>
      <c r="G356" s="100" t="s">
        <v>2292</v>
      </c>
      <c r="H356" s="100" t="s">
        <v>2293</v>
      </c>
      <c r="I356" s="100" t="s">
        <v>2294</v>
      </c>
      <c r="J356" s="100" t="s">
        <v>74</v>
      </c>
      <c r="K356" s="100" t="s">
        <v>160</v>
      </c>
      <c r="L356" s="90"/>
      <c r="M356" s="98" t="s">
        <v>11</v>
      </c>
      <c r="N356" s="98" t="s">
        <v>11</v>
      </c>
    </row>
    <row r="357" spans="1:14" s="84" customFormat="1" ht="30" customHeight="1" x14ac:dyDescent="0.25">
      <c r="A357" s="99" t="s">
        <v>3052</v>
      </c>
      <c r="B357" s="105">
        <v>45877</v>
      </c>
      <c r="C357" s="99" t="s">
        <v>3053</v>
      </c>
      <c r="D357" s="99" t="s">
        <v>41</v>
      </c>
      <c r="E357" s="159" t="s">
        <v>514</v>
      </c>
      <c r="F357" s="100" t="s">
        <v>1071</v>
      </c>
      <c r="G357" s="100" t="s">
        <v>2150</v>
      </c>
      <c r="H357" s="100" t="s">
        <v>2151</v>
      </c>
      <c r="I357" s="100" t="s">
        <v>2255</v>
      </c>
      <c r="J357" s="100" t="s">
        <v>64</v>
      </c>
      <c r="K357" s="100" t="s">
        <v>160</v>
      </c>
      <c r="L357" s="90"/>
      <c r="M357" s="98" t="s">
        <v>7</v>
      </c>
      <c r="N357" s="98" t="s">
        <v>11</v>
      </c>
    </row>
    <row r="358" spans="1:14" s="84" customFormat="1" ht="30" customHeight="1" x14ac:dyDescent="0.25">
      <c r="A358" s="99" t="s">
        <v>3052</v>
      </c>
      <c r="B358" s="105">
        <v>45877</v>
      </c>
      <c r="C358" s="99" t="s">
        <v>3053</v>
      </c>
      <c r="D358" s="99" t="s">
        <v>165</v>
      </c>
      <c r="E358" s="140">
        <v>28</v>
      </c>
      <c r="F358" s="100" t="s">
        <v>936</v>
      </c>
      <c r="G358" s="100" t="s">
        <v>2791</v>
      </c>
      <c r="H358" s="100" t="s">
        <v>2792</v>
      </c>
      <c r="I358" s="100" t="s">
        <v>2793</v>
      </c>
      <c r="J358" s="100" t="s">
        <v>244</v>
      </c>
      <c r="K358" s="100" t="s">
        <v>936</v>
      </c>
      <c r="L358" s="90"/>
      <c r="M358" s="98" t="s">
        <v>5</v>
      </c>
      <c r="N358" s="98" t="s">
        <v>5</v>
      </c>
    </row>
    <row r="359" spans="1:14" s="84" customFormat="1" ht="30" customHeight="1" x14ac:dyDescent="0.25">
      <c r="A359" s="99" t="s">
        <v>3052</v>
      </c>
      <c r="B359" s="105">
        <v>45877</v>
      </c>
      <c r="C359" s="99" t="s">
        <v>3053</v>
      </c>
      <c r="D359" s="99" t="s">
        <v>165</v>
      </c>
      <c r="E359" s="140">
        <v>33</v>
      </c>
      <c r="F359" s="100" t="s">
        <v>151</v>
      </c>
      <c r="G359" s="100" t="s">
        <v>2957</v>
      </c>
      <c r="H359" s="100" t="s">
        <v>2958</v>
      </c>
      <c r="I359" s="100" t="s">
        <v>2959</v>
      </c>
      <c r="J359" s="100" t="s">
        <v>3374</v>
      </c>
      <c r="K359" s="100" t="s">
        <v>109</v>
      </c>
      <c r="L359" s="90"/>
      <c r="M359" s="98" t="s">
        <v>1</v>
      </c>
      <c r="N359" s="98" t="s">
        <v>13</v>
      </c>
    </row>
    <row r="360" spans="1:14" s="84" customFormat="1" ht="30" customHeight="1" x14ac:dyDescent="0.25">
      <c r="A360" s="99" t="s">
        <v>3052</v>
      </c>
      <c r="B360" s="105">
        <v>45877</v>
      </c>
      <c r="C360" s="99" t="s">
        <v>3053</v>
      </c>
      <c r="D360" s="99" t="s">
        <v>165</v>
      </c>
      <c r="E360" s="140">
        <v>51</v>
      </c>
      <c r="F360" s="100" t="s">
        <v>356</v>
      </c>
      <c r="G360" s="100">
        <v>939010673</v>
      </c>
      <c r="H360" s="100" t="s">
        <v>2653</v>
      </c>
      <c r="I360" s="100" t="s">
        <v>2654</v>
      </c>
      <c r="J360" s="100" t="s">
        <v>3477</v>
      </c>
      <c r="K360" s="100" t="s">
        <v>151</v>
      </c>
      <c r="L360" s="90"/>
      <c r="M360" s="98" t="s">
        <v>10</v>
      </c>
      <c r="N360" s="98" t="s">
        <v>1</v>
      </c>
    </row>
    <row r="361" spans="1:14" s="84" customFormat="1" ht="30" customHeight="1" x14ac:dyDescent="0.25">
      <c r="A361" s="99" t="s">
        <v>3052</v>
      </c>
      <c r="B361" s="105">
        <v>45877</v>
      </c>
      <c r="C361" s="99" t="s">
        <v>3053</v>
      </c>
      <c r="D361" s="99" t="s">
        <v>165</v>
      </c>
      <c r="E361" s="140">
        <v>59</v>
      </c>
      <c r="F361" s="100" t="s">
        <v>352</v>
      </c>
      <c r="G361" s="100" t="s">
        <v>2819</v>
      </c>
      <c r="H361" s="100" t="s">
        <v>2820</v>
      </c>
      <c r="I361" s="100" t="s">
        <v>2821</v>
      </c>
      <c r="J361" s="100" t="s">
        <v>244</v>
      </c>
      <c r="K361" s="100" t="s">
        <v>352</v>
      </c>
      <c r="L361" s="90"/>
      <c r="M361" s="98" t="s">
        <v>10</v>
      </c>
      <c r="N361" s="98" t="s">
        <v>10</v>
      </c>
    </row>
    <row r="362" spans="1:14" s="84" customFormat="1" ht="30" customHeight="1" x14ac:dyDescent="0.25">
      <c r="A362" s="99" t="s">
        <v>3052</v>
      </c>
      <c r="B362" s="105">
        <v>45877</v>
      </c>
      <c r="C362" s="99" t="s">
        <v>3053</v>
      </c>
      <c r="D362" s="99" t="s">
        <v>165</v>
      </c>
      <c r="E362" s="140">
        <v>75</v>
      </c>
      <c r="F362" s="100" t="s">
        <v>151</v>
      </c>
      <c r="G362" s="100" t="s">
        <v>2944</v>
      </c>
      <c r="H362" s="100" t="s">
        <v>2945</v>
      </c>
      <c r="I362" s="100" t="s">
        <v>3276</v>
      </c>
      <c r="J362" s="100" t="s">
        <v>244</v>
      </c>
      <c r="K362" s="100" t="s">
        <v>151</v>
      </c>
      <c r="L362" s="90"/>
      <c r="M362" s="98" t="s">
        <v>1</v>
      </c>
      <c r="N362" s="98" t="s">
        <v>1</v>
      </c>
    </row>
    <row r="363" spans="1:14" s="84" customFormat="1" ht="30" customHeight="1" x14ac:dyDescent="0.25">
      <c r="A363" s="99" t="s">
        <v>3052</v>
      </c>
      <c r="B363" s="105">
        <v>45877</v>
      </c>
      <c r="C363" s="99" t="s">
        <v>3053</v>
      </c>
      <c r="D363" s="99" t="s">
        <v>165</v>
      </c>
      <c r="E363" s="140">
        <v>78</v>
      </c>
      <c r="F363" s="100" t="s">
        <v>444</v>
      </c>
      <c r="G363" s="100">
        <v>1020780308</v>
      </c>
      <c r="H363" s="100" t="s">
        <v>2243</v>
      </c>
      <c r="I363" s="100" t="s">
        <v>2671</v>
      </c>
      <c r="J363" s="100" t="s">
        <v>3374</v>
      </c>
      <c r="K363" s="100" t="s">
        <v>444</v>
      </c>
      <c r="L363" s="90"/>
      <c r="M363" s="98" t="s">
        <v>11</v>
      </c>
      <c r="N363" s="98" t="s">
        <v>11</v>
      </c>
    </row>
    <row r="364" spans="1:14" s="84" customFormat="1" ht="30" customHeight="1" x14ac:dyDescent="0.25">
      <c r="A364" s="99" t="s">
        <v>3052</v>
      </c>
      <c r="B364" s="105">
        <v>45877</v>
      </c>
      <c r="C364" s="99" t="s">
        <v>3053</v>
      </c>
      <c r="D364" s="99" t="s">
        <v>165</v>
      </c>
      <c r="E364" s="140">
        <v>85</v>
      </c>
      <c r="F364" s="154" t="s">
        <v>227</v>
      </c>
      <c r="G364" s="100">
        <v>920850161</v>
      </c>
      <c r="H364" s="100" t="s">
        <v>3060</v>
      </c>
      <c r="I364" s="100" t="s">
        <v>3085</v>
      </c>
      <c r="J364" s="100" t="s">
        <v>800</v>
      </c>
      <c r="K364" s="112" t="s">
        <v>227</v>
      </c>
      <c r="L364" s="90"/>
      <c r="M364" s="98" t="s">
        <v>15</v>
      </c>
      <c r="N364" s="98" t="s">
        <v>15</v>
      </c>
    </row>
    <row r="365" spans="1:14" s="84" customFormat="1" ht="30" customHeight="1" x14ac:dyDescent="0.25">
      <c r="A365" s="99" t="s">
        <v>3052</v>
      </c>
      <c r="B365" s="105">
        <v>45877</v>
      </c>
      <c r="C365" s="99" t="s">
        <v>3053</v>
      </c>
      <c r="D365" s="99" t="s">
        <v>165</v>
      </c>
      <c r="E365" s="140">
        <v>91</v>
      </c>
      <c r="F365" s="97" t="s">
        <v>1037</v>
      </c>
      <c r="G365" s="100" t="s">
        <v>2771</v>
      </c>
      <c r="H365" s="100" t="s">
        <v>2772</v>
      </c>
      <c r="I365" s="100" t="s">
        <v>2773</v>
      </c>
      <c r="J365" s="100" t="s">
        <v>3466</v>
      </c>
      <c r="K365" s="100" t="s">
        <v>1037</v>
      </c>
      <c r="L365" s="90"/>
      <c r="M365" s="98" t="s">
        <v>11</v>
      </c>
      <c r="N365" s="98" t="s">
        <v>11</v>
      </c>
    </row>
    <row r="366" spans="1:14" s="84" customFormat="1" ht="30" customHeight="1" x14ac:dyDescent="0.25">
      <c r="A366" s="99" t="s">
        <v>39</v>
      </c>
      <c r="B366" s="105">
        <v>45877</v>
      </c>
      <c r="C366" s="99" t="s">
        <v>40</v>
      </c>
      <c r="D366" s="99" t="s">
        <v>165</v>
      </c>
      <c r="E366" s="140">
        <v>92</v>
      </c>
      <c r="F366" s="100" t="s">
        <v>3509</v>
      </c>
      <c r="G366" s="100" t="s">
        <v>3482</v>
      </c>
      <c r="H366" s="100" t="s">
        <v>3483</v>
      </c>
      <c r="I366" s="100" t="s">
        <v>3484</v>
      </c>
      <c r="J366" s="68" t="s">
        <v>3613</v>
      </c>
      <c r="K366" s="100" t="s">
        <v>3485</v>
      </c>
      <c r="L366" s="90" t="s">
        <v>3520</v>
      </c>
      <c r="M366" s="98" t="s">
        <v>1</v>
      </c>
      <c r="N366" s="98" t="s">
        <v>42</v>
      </c>
    </row>
    <row r="367" spans="1:14" s="84" customFormat="1" ht="30" customHeight="1" x14ac:dyDescent="0.25">
      <c r="A367" s="99" t="s">
        <v>3052</v>
      </c>
      <c r="B367" s="105">
        <v>45877</v>
      </c>
      <c r="C367" s="99" t="s">
        <v>3053</v>
      </c>
      <c r="D367" s="99" t="s">
        <v>165</v>
      </c>
      <c r="E367" s="140">
        <v>92</v>
      </c>
      <c r="F367" s="100" t="s">
        <v>702</v>
      </c>
      <c r="G367" s="100">
        <v>900610192</v>
      </c>
      <c r="H367" s="100" t="s">
        <v>2633</v>
      </c>
      <c r="I367" s="100" t="s">
        <v>2634</v>
      </c>
      <c r="J367" s="100" t="s">
        <v>244</v>
      </c>
      <c r="K367" s="100" t="s">
        <v>2632</v>
      </c>
      <c r="L367" s="90"/>
      <c r="M367" s="98" t="s">
        <v>1</v>
      </c>
      <c r="N367" s="98" t="s">
        <v>1</v>
      </c>
    </row>
    <row r="368" spans="1:14" s="84" customFormat="1" ht="30" customHeight="1" x14ac:dyDescent="0.25">
      <c r="A368" s="99" t="s">
        <v>3052</v>
      </c>
      <c r="B368" s="105">
        <v>45877</v>
      </c>
      <c r="C368" s="99" t="s">
        <v>3053</v>
      </c>
      <c r="D368" s="99" t="s">
        <v>165</v>
      </c>
      <c r="E368" s="140">
        <v>92</v>
      </c>
      <c r="F368" s="100" t="s">
        <v>151</v>
      </c>
      <c r="G368" s="100" t="s">
        <v>2841</v>
      </c>
      <c r="H368" s="100" t="s">
        <v>2616</v>
      </c>
      <c r="I368" s="100" t="s">
        <v>3473</v>
      </c>
      <c r="J368" s="100" t="s">
        <v>244</v>
      </c>
      <c r="K368" s="100" t="s">
        <v>151</v>
      </c>
      <c r="L368" s="90" t="s">
        <v>2578</v>
      </c>
      <c r="M368" s="98" t="s">
        <v>1</v>
      </c>
      <c r="N368" s="98" t="s">
        <v>42</v>
      </c>
    </row>
    <row r="369" spans="1:14" s="84" customFormat="1" ht="30" customHeight="1" x14ac:dyDescent="0.25">
      <c r="A369" s="99" t="s">
        <v>3052</v>
      </c>
      <c r="B369" s="105">
        <v>45877</v>
      </c>
      <c r="C369" s="99" t="s">
        <v>3053</v>
      </c>
      <c r="D369" s="99" t="s">
        <v>165</v>
      </c>
      <c r="E369" s="140">
        <v>92</v>
      </c>
      <c r="F369" s="100" t="s">
        <v>2693</v>
      </c>
      <c r="G369" s="100" t="s">
        <v>2692</v>
      </c>
      <c r="H369" s="100" t="s">
        <v>2694</v>
      </c>
      <c r="I369" s="100" t="s">
        <v>2695</v>
      </c>
      <c r="J369" s="100" t="s">
        <v>55</v>
      </c>
      <c r="K369" s="100" t="s">
        <v>271</v>
      </c>
      <c r="L369" s="90" t="s">
        <v>3474</v>
      </c>
      <c r="M369" s="98" t="s">
        <v>1</v>
      </c>
      <c r="N369" s="98" t="s">
        <v>1</v>
      </c>
    </row>
    <row r="370" spans="1:14" s="84" customFormat="1" ht="30" customHeight="1" x14ac:dyDescent="0.25">
      <c r="A370" s="99" t="s">
        <v>3052</v>
      </c>
      <c r="B370" s="105">
        <v>45877</v>
      </c>
      <c r="C370" s="99" t="s">
        <v>3053</v>
      </c>
      <c r="D370" s="99" t="s">
        <v>165</v>
      </c>
      <c r="E370" s="140">
        <v>92</v>
      </c>
      <c r="F370" s="100" t="s">
        <v>151</v>
      </c>
      <c r="G370" s="100" t="s">
        <v>2918</v>
      </c>
      <c r="H370" s="100" t="s">
        <v>2919</v>
      </c>
      <c r="I370" s="100" t="s">
        <v>2920</v>
      </c>
      <c r="J370" s="100" t="s">
        <v>1104</v>
      </c>
      <c r="K370" s="100" t="s">
        <v>151</v>
      </c>
      <c r="L370" s="90"/>
      <c r="M370" s="98" t="s">
        <v>1</v>
      </c>
      <c r="N370" s="98" t="s">
        <v>1</v>
      </c>
    </row>
    <row r="371" spans="1:14" s="84" customFormat="1" ht="30" customHeight="1" x14ac:dyDescent="0.25">
      <c r="A371" s="99" t="s">
        <v>3052</v>
      </c>
      <c r="B371" s="105">
        <v>45877</v>
      </c>
      <c r="C371" s="99" t="s">
        <v>3053</v>
      </c>
      <c r="D371" s="99" t="s">
        <v>165</v>
      </c>
      <c r="E371" s="140">
        <v>92</v>
      </c>
      <c r="F371" s="100" t="s">
        <v>151</v>
      </c>
      <c r="G371" s="100" t="s">
        <v>2921</v>
      </c>
      <c r="H371" s="100" t="s">
        <v>2922</v>
      </c>
      <c r="I371" s="100" t="s">
        <v>2923</v>
      </c>
      <c r="J371" s="100" t="s">
        <v>3475</v>
      </c>
      <c r="K371" s="100" t="s">
        <v>160</v>
      </c>
      <c r="L371" s="90"/>
      <c r="M371" s="98" t="s">
        <v>1</v>
      </c>
      <c r="N371" s="98" t="s">
        <v>11</v>
      </c>
    </row>
    <row r="372" spans="1:14" s="84" customFormat="1" ht="30" customHeight="1" x14ac:dyDescent="0.25">
      <c r="A372" s="99" t="s">
        <v>3052</v>
      </c>
      <c r="B372" s="105">
        <v>45877</v>
      </c>
      <c r="C372" s="99" t="s">
        <v>3053</v>
      </c>
      <c r="D372" s="99" t="s">
        <v>165</v>
      </c>
      <c r="E372" s="140">
        <v>92</v>
      </c>
      <c r="F372" s="100" t="s">
        <v>156</v>
      </c>
      <c r="G372" s="100" t="s">
        <v>2443</v>
      </c>
      <c r="H372" s="100" t="s">
        <v>2444</v>
      </c>
      <c r="I372" s="100" t="s">
        <v>3222</v>
      </c>
      <c r="J372" s="100" t="s">
        <v>244</v>
      </c>
      <c r="K372" s="97" t="s">
        <v>156</v>
      </c>
      <c r="L372" s="90" t="s">
        <v>3476</v>
      </c>
      <c r="M372" s="98" t="s">
        <v>1</v>
      </c>
      <c r="N372" s="98" t="s">
        <v>1</v>
      </c>
    </row>
    <row r="373" spans="1:14" s="84" customFormat="1" ht="30" customHeight="1" x14ac:dyDescent="0.25">
      <c r="A373" s="99" t="s">
        <v>3052</v>
      </c>
      <c r="B373" s="105">
        <v>45877</v>
      </c>
      <c r="C373" s="99" t="s">
        <v>3053</v>
      </c>
      <c r="D373" s="99" t="s">
        <v>165</v>
      </c>
      <c r="E373" s="140">
        <v>94</v>
      </c>
      <c r="F373" s="100" t="s">
        <v>160</v>
      </c>
      <c r="G373" s="100">
        <v>1054750920</v>
      </c>
      <c r="H373" s="100" t="s">
        <v>2680</v>
      </c>
      <c r="I373" s="100" t="s">
        <v>2681</v>
      </c>
      <c r="J373" s="100" t="s">
        <v>244</v>
      </c>
      <c r="K373" s="100" t="s">
        <v>160</v>
      </c>
      <c r="L373" s="90"/>
      <c r="M373" s="98" t="s">
        <v>11</v>
      </c>
      <c r="N373" s="98" t="s">
        <v>11</v>
      </c>
    </row>
    <row r="374" spans="1:14" s="84" customFormat="1" ht="30" customHeight="1" x14ac:dyDescent="0.25">
      <c r="A374" s="99" t="s">
        <v>3052</v>
      </c>
      <c r="B374" s="105">
        <v>45877</v>
      </c>
      <c r="C374" s="99" t="s">
        <v>3053</v>
      </c>
      <c r="D374" s="99" t="s">
        <v>165</v>
      </c>
      <c r="E374" s="140">
        <v>974</v>
      </c>
      <c r="F374" s="154" t="s">
        <v>503</v>
      </c>
      <c r="G374" s="100" t="s">
        <v>3131</v>
      </c>
      <c r="H374" s="100" t="s">
        <v>3491</v>
      </c>
      <c r="I374" s="100" t="s">
        <v>3489</v>
      </c>
      <c r="J374" s="100" t="s">
        <v>3488</v>
      </c>
      <c r="K374" s="164" t="s">
        <v>3615</v>
      </c>
      <c r="L374" s="90" t="s">
        <v>3490</v>
      </c>
      <c r="M374" s="98" t="s">
        <v>21</v>
      </c>
      <c r="N374" s="98" t="s">
        <v>42</v>
      </c>
    </row>
    <row r="375" spans="1:14" s="84" customFormat="1" ht="30" customHeight="1" x14ac:dyDescent="0.25">
      <c r="A375" s="99" t="s">
        <v>3052</v>
      </c>
      <c r="B375" s="105">
        <v>45877</v>
      </c>
      <c r="C375" s="99" t="s">
        <v>3053</v>
      </c>
      <c r="D375" s="99" t="s">
        <v>165</v>
      </c>
      <c r="E375" s="140">
        <v>976</v>
      </c>
      <c r="F375" s="97" t="s">
        <v>93</v>
      </c>
      <c r="G375" s="100" t="s">
        <v>3010</v>
      </c>
      <c r="H375" s="100" t="s">
        <v>3011</v>
      </c>
      <c r="I375" s="100" t="s">
        <v>3012</v>
      </c>
      <c r="J375" s="100" t="s">
        <v>3374</v>
      </c>
      <c r="K375" s="100" t="s">
        <v>161</v>
      </c>
      <c r="L375" s="90"/>
      <c r="M375" s="153" t="s">
        <v>19</v>
      </c>
      <c r="N375" s="98" t="s">
        <v>21</v>
      </c>
    </row>
    <row r="376" spans="1:14" s="84" customFormat="1" ht="30" customHeight="1" x14ac:dyDescent="0.25">
      <c r="A376" s="99" t="s">
        <v>3052</v>
      </c>
      <c r="B376" s="105">
        <v>45877</v>
      </c>
      <c r="C376" s="99" t="s">
        <v>3053</v>
      </c>
      <c r="D376" s="99" t="s">
        <v>518</v>
      </c>
      <c r="E376" s="140">
        <v>92</v>
      </c>
      <c r="F376" s="100" t="s">
        <v>3507</v>
      </c>
      <c r="G376" s="100" t="s">
        <v>3461</v>
      </c>
      <c r="H376" s="100" t="s">
        <v>3462</v>
      </c>
      <c r="I376" s="100"/>
      <c r="J376" s="100" t="s">
        <v>3478</v>
      </c>
      <c r="K376" s="100" t="s">
        <v>3067</v>
      </c>
      <c r="L376" s="90"/>
      <c r="M376" s="98" t="s">
        <v>1</v>
      </c>
      <c r="N376" s="98" t="s">
        <v>42</v>
      </c>
    </row>
    <row r="377" spans="1:14" s="84" customFormat="1" ht="30" customHeight="1" x14ac:dyDescent="0.25">
      <c r="A377" s="99" t="s">
        <v>3052</v>
      </c>
      <c r="B377" s="105">
        <v>45877</v>
      </c>
      <c r="C377" s="99" t="s">
        <v>3053</v>
      </c>
      <c r="D377" s="99" t="s">
        <v>518</v>
      </c>
      <c r="E377" s="140">
        <v>92</v>
      </c>
      <c r="F377" s="100" t="s">
        <v>3507</v>
      </c>
      <c r="G377" s="100" t="s">
        <v>3463</v>
      </c>
      <c r="H377" s="100" t="s">
        <v>3462</v>
      </c>
      <c r="I377" s="100"/>
      <c r="J377" s="100" t="s">
        <v>3478</v>
      </c>
      <c r="K377" s="100" t="s">
        <v>3067</v>
      </c>
      <c r="L377" s="90"/>
      <c r="M377" s="98" t="s">
        <v>1</v>
      </c>
      <c r="N377" s="98" t="s">
        <v>42</v>
      </c>
    </row>
    <row r="378" spans="1:14" s="84" customFormat="1" ht="30" customHeight="1" x14ac:dyDescent="0.25">
      <c r="A378" s="102" t="s">
        <v>39</v>
      </c>
      <c r="B378" s="103">
        <v>45870</v>
      </c>
      <c r="C378" s="102" t="s">
        <v>40</v>
      </c>
      <c r="D378" s="102" t="s">
        <v>41</v>
      </c>
      <c r="E378" s="140">
        <v>13</v>
      </c>
      <c r="F378" s="102" t="s">
        <v>540</v>
      </c>
      <c r="G378" s="102" t="s">
        <v>58</v>
      </c>
      <c r="H378" s="102" t="s">
        <v>3377</v>
      </c>
      <c r="I378" s="102" t="s">
        <v>3378</v>
      </c>
      <c r="J378" s="102" t="s">
        <v>3379</v>
      </c>
      <c r="K378" s="102" t="s">
        <v>114</v>
      </c>
      <c r="L378" s="106"/>
      <c r="M378" s="104" t="s">
        <v>16</v>
      </c>
      <c r="N378" s="104" t="s">
        <v>16</v>
      </c>
    </row>
    <row r="379" spans="1:14" s="84" customFormat="1" ht="30" customHeight="1" x14ac:dyDescent="0.25">
      <c r="A379" s="99" t="s">
        <v>3052</v>
      </c>
      <c r="B379" s="105">
        <v>45870</v>
      </c>
      <c r="C379" s="99" t="s">
        <v>3053</v>
      </c>
      <c r="D379" s="99" t="s">
        <v>41</v>
      </c>
      <c r="E379" s="140">
        <v>13</v>
      </c>
      <c r="F379" s="100" t="s">
        <v>901</v>
      </c>
      <c r="G379" s="100" t="s">
        <v>3040</v>
      </c>
      <c r="H379" s="100" t="s">
        <v>3041</v>
      </c>
      <c r="I379" s="100" t="s">
        <v>2246</v>
      </c>
      <c r="J379" s="100" t="s">
        <v>80</v>
      </c>
      <c r="K379" s="99" t="s">
        <v>186</v>
      </c>
      <c r="L379" s="90"/>
      <c r="M379" s="98" t="s">
        <v>16</v>
      </c>
      <c r="N379" s="98" t="s">
        <v>16</v>
      </c>
    </row>
    <row r="380" spans="1:14" s="84" customFormat="1" ht="30" customHeight="1" x14ac:dyDescent="0.25">
      <c r="A380" s="99" t="s">
        <v>3052</v>
      </c>
      <c r="B380" s="105">
        <v>45870</v>
      </c>
      <c r="C380" s="99" t="s">
        <v>3053</v>
      </c>
      <c r="D380" s="99" t="s">
        <v>41</v>
      </c>
      <c r="E380" s="140">
        <v>14</v>
      </c>
      <c r="F380" s="100" t="s">
        <v>3513</v>
      </c>
      <c r="G380" s="100">
        <v>920140214</v>
      </c>
      <c r="H380" s="100" t="s">
        <v>2139</v>
      </c>
      <c r="I380" s="100" t="s">
        <v>2635</v>
      </c>
      <c r="J380" s="100" t="s">
        <v>80</v>
      </c>
      <c r="K380" s="100" t="s">
        <v>661</v>
      </c>
      <c r="L380" s="90"/>
      <c r="M380" s="98" t="s">
        <v>12</v>
      </c>
      <c r="N380" s="98" t="s">
        <v>12</v>
      </c>
    </row>
    <row r="381" spans="1:14" s="84" customFormat="1" ht="30" customHeight="1" x14ac:dyDescent="0.25">
      <c r="A381" s="99" t="s">
        <v>39</v>
      </c>
      <c r="B381" s="107">
        <v>45870</v>
      </c>
      <c r="C381" s="99" t="s">
        <v>40</v>
      </c>
      <c r="D381" s="100" t="s">
        <v>41</v>
      </c>
      <c r="E381" s="140">
        <v>33</v>
      </c>
      <c r="F381" s="154" t="s">
        <v>66</v>
      </c>
      <c r="G381" s="100">
        <v>1536330002</v>
      </c>
      <c r="H381" s="99" t="s">
        <v>3362</v>
      </c>
      <c r="I381" s="99" t="s">
        <v>3367</v>
      </c>
      <c r="J381" s="99" t="s">
        <v>3368</v>
      </c>
      <c r="K381" s="100" t="s">
        <v>109</v>
      </c>
      <c r="L381" s="97" t="s">
        <v>617</v>
      </c>
      <c r="M381" s="98" t="s">
        <v>13</v>
      </c>
      <c r="N381" s="98" t="s">
        <v>13</v>
      </c>
    </row>
    <row r="382" spans="1:14" s="84" customFormat="1" ht="30" customHeight="1" x14ac:dyDescent="0.25">
      <c r="A382" s="99" t="s">
        <v>3052</v>
      </c>
      <c r="B382" s="105">
        <v>45870</v>
      </c>
      <c r="C382" s="99" t="s">
        <v>3053</v>
      </c>
      <c r="D382" s="99" t="s">
        <v>41</v>
      </c>
      <c r="E382" s="140">
        <v>37</v>
      </c>
      <c r="F382" s="100" t="s">
        <v>3504</v>
      </c>
      <c r="G382" s="100" t="s">
        <v>2979</v>
      </c>
      <c r="H382" s="100" t="s">
        <v>2980</v>
      </c>
      <c r="I382" s="99" t="s">
        <v>2981</v>
      </c>
      <c r="J382" s="100" t="s">
        <v>64</v>
      </c>
      <c r="K382" s="100" t="s">
        <v>2153</v>
      </c>
      <c r="L382" s="90"/>
      <c r="M382" s="98" t="s">
        <v>5</v>
      </c>
      <c r="N382" s="98" t="s">
        <v>5</v>
      </c>
    </row>
    <row r="383" spans="1:14" s="84" customFormat="1" ht="30" customHeight="1" x14ac:dyDescent="0.25">
      <c r="A383" s="99" t="s">
        <v>3052</v>
      </c>
      <c r="B383" s="160">
        <v>45870</v>
      </c>
      <c r="C383" s="100" t="s">
        <v>3053</v>
      </c>
      <c r="D383" s="100" t="s">
        <v>41</v>
      </c>
      <c r="E383" s="140">
        <v>41</v>
      </c>
      <c r="F383" s="100" t="s">
        <v>3515</v>
      </c>
      <c r="G383" s="100" t="s">
        <v>2890</v>
      </c>
      <c r="H383" s="100" t="s">
        <v>2891</v>
      </c>
      <c r="I383" s="99" t="s">
        <v>2892</v>
      </c>
      <c r="J383" s="100" t="s">
        <v>64</v>
      </c>
      <c r="K383" s="100" t="s">
        <v>3518</v>
      </c>
      <c r="L383" s="100"/>
      <c r="M383" s="98" t="s">
        <v>5</v>
      </c>
      <c r="N383" s="98" t="s">
        <v>5</v>
      </c>
    </row>
    <row r="384" spans="1:14" s="84" customFormat="1" ht="30" customHeight="1" x14ac:dyDescent="0.25">
      <c r="A384" s="99" t="s">
        <v>39</v>
      </c>
      <c r="B384" s="107">
        <v>45870</v>
      </c>
      <c r="C384" s="99" t="s">
        <v>40</v>
      </c>
      <c r="D384" s="100" t="s">
        <v>41</v>
      </c>
      <c r="E384" s="140">
        <v>44</v>
      </c>
      <c r="F384" s="100" t="s">
        <v>76</v>
      </c>
      <c r="G384" s="100">
        <v>1034440093</v>
      </c>
      <c r="H384" s="99" t="s">
        <v>3363</v>
      </c>
      <c r="I384" s="99" t="s">
        <v>3369</v>
      </c>
      <c r="J384" s="99" t="s">
        <v>3368</v>
      </c>
      <c r="K384" s="100" t="s">
        <v>797</v>
      </c>
      <c r="L384" s="90" t="s">
        <v>617</v>
      </c>
      <c r="M384" s="98" t="s">
        <v>15</v>
      </c>
      <c r="N384" s="98" t="s">
        <v>4</v>
      </c>
    </row>
    <row r="385" spans="1:14" s="84" customFormat="1" ht="30" customHeight="1" x14ac:dyDescent="0.25">
      <c r="A385" s="99" t="s">
        <v>39</v>
      </c>
      <c r="B385" s="107">
        <v>45870</v>
      </c>
      <c r="C385" s="99" t="s">
        <v>40</v>
      </c>
      <c r="D385" s="100" t="s">
        <v>41</v>
      </c>
      <c r="E385" s="140">
        <v>49</v>
      </c>
      <c r="F385" s="116" t="s">
        <v>3516</v>
      </c>
      <c r="G385" s="161" t="s">
        <v>79</v>
      </c>
      <c r="H385" s="161" t="s">
        <v>3372</v>
      </c>
      <c r="I385" s="99" t="s">
        <v>3373</v>
      </c>
      <c r="J385" s="100" t="s">
        <v>3374</v>
      </c>
      <c r="K385" s="100" t="s">
        <v>78</v>
      </c>
      <c r="L385" s="90" t="s">
        <v>142</v>
      </c>
      <c r="M385" s="98" t="s">
        <v>15</v>
      </c>
      <c r="N385" s="98" t="s">
        <v>15</v>
      </c>
    </row>
    <row r="386" spans="1:14" s="84" customFormat="1" ht="30" customHeight="1" x14ac:dyDescent="0.25">
      <c r="A386" s="99" t="s">
        <v>3052</v>
      </c>
      <c r="B386" s="107">
        <v>45870</v>
      </c>
      <c r="C386" s="99" t="s">
        <v>3053</v>
      </c>
      <c r="D386" s="100" t="s">
        <v>41</v>
      </c>
      <c r="E386" s="140">
        <v>57</v>
      </c>
      <c r="F386" s="109" t="s">
        <v>3514</v>
      </c>
      <c r="G386" s="100" t="s">
        <v>2817</v>
      </c>
      <c r="H386" s="99" t="s">
        <v>3383</v>
      </c>
      <c r="I386" s="99" t="s">
        <v>2818</v>
      </c>
      <c r="J386" s="99" t="s">
        <v>62</v>
      </c>
      <c r="K386" s="100" t="s">
        <v>523</v>
      </c>
      <c r="L386" s="101"/>
      <c r="M386" s="98" t="s">
        <v>8</v>
      </c>
      <c r="N386" s="98" t="s">
        <v>16</v>
      </c>
    </row>
    <row r="387" spans="1:14" s="84" customFormat="1" ht="30" customHeight="1" x14ac:dyDescent="0.25">
      <c r="A387" s="99" t="s">
        <v>3052</v>
      </c>
      <c r="B387" s="105">
        <v>45870</v>
      </c>
      <c r="C387" s="99" t="s">
        <v>3053</v>
      </c>
      <c r="D387" s="99" t="s">
        <v>41</v>
      </c>
      <c r="E387" s="140">
        <v>58</v>
      </c>
      <c r="F387" s="100" t="s">
        <v>349</v>
      </c>
      <c r="G387" s="100">
        <v>1320580025</v>
      </c>
      <c r="H387" s="100" t="s">
        <v>2308</v>
      </c>
      <c r="I387" s="99" t="s">
        <v>2701</v>
      </c>
      <c r="J387" s="100" t="s">
        <v>80</v>
      </c>
      <c r="K387" s="100" t="s">
        <v>349</v>
      </c>
      <c r="L387" s="90"/>
      <c r="M387" s="98" t="s">
        <v>3</v>
      </c>
      <c r="N387" s="98" t="s">
        <v>3</v>
      </c>
    </row>
    <row r="388" spans="1:14" s="84" customFormat="1" ht="30" customHeight="1" x14ac:dyDescent="0.25">
      <c r="A388" s="99" t="s">
        <v>3052</v>
      </c>
      <c r="B388" s="105">
        <v>45870</v>
      </c>
      <c r="C388" s="99" t="s">
        <v>3053</v>
      </c>
      <c r="D388" s="99" t="s">
        <v>41</v>
      </c>
      <c r="E388" s="140">
        <v>62</v>
      </c>
      <c r="F388" s="100" t="s">
        <v>323</v>
      </c>
      <c r="G388" s="100">
        <v>1036760126</v>
      </c>
      <c r="H388" s="100" t="s">
        <v>3105</v>
      </c>
      <c r="I388" s="99" t="s">
        <v>2675</v>
      </c>
      <c r="J388" s="100" t="s">
        <v>600</v>
      </c>
      <c r="K388" s="97" t="s">
        <v>843</v>
      </c>
      <c r="L388" s="90"/>
      <c r="M388" s="98" t="s">
        <v>12</v>
      </c>
      <c r="N388" s="98" t="s">
        <v>17</v>
      </c>
    </row>
    <row r="389" spans="1:14" s="84" customFormat="1" ht="30" customHeight="1" x14ac:dyDescent="0.25">
      <c r="A389" s="99" t="s">
        <v>3052</v>
      </c>
      <c r="B389" s="105">
        <v>45870</v>
      </c>
      <c r="C389" s="99" t="s">
        <v>3053</v>
      </c>
      <c r="D389" s="99" t="s">
        <v>41</v>
      </c>
      <c r="E389" s="140">
        <v>75</v>
      </c>
      <c r="F389" s="100" t="s">
        <v>160</v>
      </c>
      <c r="G389" s="100">
        <v>1554750054</v>
      </c>
      <c r="H389" s="100" t="s">
        <v>2327</v>
      </c>
      <c r="I389" s="99" t="s">
        <v>2263</v>
      </c>
      <c r="J389" s="100" t="s">
        <v>64</v>
      </c>
      <c r="K389" s="100" t="s">
        <v>67</v>
      </c>
      <c r="L389" s="90"/>
      <c r="M389" s="98" t="s">
        <v>11</v>
      </c>
      <c r="N389" s="98" t="s">
        <v>14</v>
      </c>
    </row>
    <row r="390" spans="1:14" s="157" customFormat="1" ht="30" customHeight="1" x14ac:dyDescent="0.25">
      <c r="A390" s="150" t="s">
        <v>3052</v>
      </c>
      <c r="B390" s="148">
        <v>45870</v>
      </c>
      <c r="C390" s="150" t="s">
        <v>3053</v>
      </c>
      <c r="D390" s="150" t="s">
        <v>41</v>
      </c>
      <c r="E390" s="140">
        <v>76</v>
      </c>
      <c r="F390" s="154" t="s">
        <v>661</v>
      </c>
      <c r="G390" s="112" t="s">
        <v>3023</v>
      </c>
      <c r="H390" s="112" t="s">
        <v>3024</v>
      </c>
      <c r="I390" s="112" t="s">
        <v>2312</v>
      </c>
      <c r="J390" s="112" t="s">
        <v>310</v>
      </c>
      <c r="K390" s="112" t="s">
        <v>661</v>
      </c>
      <c r="L390" s="154" t="s">
        <v>617</v>
      </c>
      <c r="M390" s="153" t="s">
        <v>12</v>
      </c>
      <c r="N390" s="153" t="s">
        <v>12</v>
      </c>
    </row>
    <row r="391" spans="1:14" s="157" customFormat="1" ht="30" customHeight="1" x14ac:dyDescent="0.25">
      <c r="A391" s="150" t="s">
        <v>39</v>
      </c>
      <c r="B391" s="148">
        <v>45870</v>
      </c>
      <c r="C391" s="150" t="s">
        <v>40</v>
      </c>
      <c r="D391" s="150" t="s">
        <v>41</v>
      </c>
      <c r="E391" s="140">
        <v>80</v>
      </c>
      <c r="F391" s="154" t="s">
        <v>261</v>
      </c>
      <c r="G391" s="112" t="s">
        <v>2365</v>
      </c>
      <c r="H391" s="112" t="s">
        <v>3370</v>
      </c>
      <c r="I391" s="112" t="s">
        <v>3371</v>
      </c>
      <c r="J391" s="112" t="s">
        <v>80</v>
      </c>
      <c r="K391" s="112" t="s">
        <v>261</v>
      </c>
      <c r="L391" s="154"/>
      <c r="M391" s="153" t="s">
        <v>10</v>
      </c>
      <c r="N391" s="153" t="s">
        <v>10</v>
      </c>
    </row>
    <row r="392" spans="1:14" s="157" customFormat="1" ht="30" customHeight="1" x14ac:dyDescent="0.25">
      <c r="A392" s="150" t="s">
        <v>3052</v>
      </c>
      <c r="B392" s="148">
        <v>45870</v>
      </c>
      <c r="C392" s="150" t="s">
        <v>3053</v>
      </c>
      <c r="D392" s="150" t="s">
        <v>41</v>
      </c>
      <c r="E392" s="140">
        <v>80</v>
      </c>
      <c r="F392" s="154" t="s">
        <v>261</v>
      </c>
      <c r="G392" s="112" t="s">
        <v>2751</v>
      </c>
      <c r="H392" s="112" t="s">
        <v>2752</v>
      </c>
      <c r="I392" s="112" t="s">
        <v>2753</v>
      </c>
      <c r="J392" s="112" t="s">
        <v>1348</v>
      </c>
      <c r="K392" s="112" t="s">
        <v>261</v>
      </c>
      <c r="L392" s="154"/>
      <c r="M392" s="153" t="s">
        <v>10</v>
      </c>
      <c r="N392" s="153" t="s">
        <v>10</v>
      </c>
    </row>
    <row r="393" spans="1:14" s="55" customFormat="1" ht="30" customHeight="1" x14ac:dyDescent="0.25">
      <c r="A393" s="99" t="s">
        <v>3052</v>
      </c>
      <c r="B393" s="105">
        <v>45870</v>
      </c>
      <c r="C393" s="99" t="s">
        <v>3053</v>
      </c>
      <c r="D393" s="99" t="s">
        <v>41</v>
      </c>
      <c r="E393" s="140">
        <v>84</v>
      </c>
      <c r="F393" s="100" t="s">
        <v>451</v>
      </c>
      <c r="G393" s="100" t="s">
        <v>2988</v>
      </c>
      <c r="H393" s="100" t="s">
        <v>2989</v>
      </c>
      <c r="I393" s="99" t="s">
        <v>2990</v>
      </c>
      <c r="J393" s="100" t="s">
        <v>605</v>
      </c>
      <c r="K393" s="100" t="s">
        <v>2404</v>
      </c>
      <c r="L393" s="90"/>
      <c r="M393" s="98" t="s">
        <v>16</v>
      </c>
      <c r="N393" s="98" t="s">
        <v>14</v>
      </c>
    </row>
    <row r="394" spans="1:14" s="55" customFormat="1" ht="30" customHeight="1" x14ac:dyDescent="0.25">
      <c r="A394" s="99" t="s">
        <v>3052</v>
      </c>
      <c r="B394" s="105">
        <v>45870</v>
      </c>
      <c r="C394" s="99" t="s">
        <v>3053</v>
      </c>
      <c r="D394" s="99" t="s">
        <v>41</v>
      </c>
      <c r="E394" s="140">
        <v>91</v>
      </c>
      <c r="F394" s="97" t="s">
        <v>3510</v>
      </c>
      <c r="G394" s="100" t="s">
        <v>2766</v>
      </c>
      <c r="H394" s="100" t="s">
        <v>2767</v>
      </c>
      <c r="I394" s="99" t="s">
        <v>2768</v>
      </c>
      <c r="J394" s="100" t="s">
        <v>64</v>
      </c>
      <c r="K394" s="97" t="s">
        <v>156</v>
      </c>
      <c r="L394" s="90"/>
      <c r="M394" s="98" t="s">
        <v>1</v>
      </c>
      <c r="N394" s="98" t="s">
        <v>1</v>
      </c>
    </row>
    <row r="395" spans="1:14" s="55" customFormat="1" ht="30" customHeight="1" x14ac:dyDescent="0.25">
      <c r="A395" s="99" t="s">
        <v>39</v>
      </c>
      <c r="B395" s="107">
        <v>45870</v>
      </c>
      <c r="C395" s="99" t="s">
        <v>40</v>
      </c>
      <c r="D395" s="100" t="s">
        <v>41</v>
      </c>
      <c r="E395" s="140">
        <v>92</v>
      </c>
      <c r="F395" s="97" t="s">
        <v>3510</v>
      </c>
      <c r="G395" s="100" t="s">
        <v>2490</v>
      </c>
      <c r="H395" s="99" t="s">
        <v>3054</v>
      </c>
      <c r="I395" s="99"/>
      <c r="J395" s="99" t="s">
        <v>88</v>
      </c>
      <c r="K395" s="100" t="s">
        <v>95</v>
      </c>
      <c r="L395" s="99"/>
      <c r="M395" s="98" t="s">
        <v>1</v>
      </c>
      <c r="N395" s="98" t="s">
        <v>42</v>
      </c>
    </row>
    <row r="396" spans="1:14" s="55" customFormat="1" ht="30" customHeight="1" x14ac:dyDescent="0.25">
      <c r="A396" s="99" t="s">
        <v>3052</v>
      </c>
      <c r="B396" s="105">
        <v>45870</v>
      </c>
      <c r="C396" s="99" t="s">
        <v>3053</v>
      </c>
      <c r="D396" s="99" t="s">
        <v>41</v>
      </c>
      <c r="E396" s="140">
        <v>92</v>
      </c>
      <c r="F396" s="100" t="s">
        <v>151</v>
      </c>
      <c r="G396" s="100" t="s">
        <v>2689</v>
      </c>
      <c r="H396" s="100" t="s">
        <v>2690</v>
      </c>
      <c r="I396" s="99" t="s">
        <v>2691</v>
      </c>
      <c r="J396" s="97" t="s">
        <v>699</v>
      </c>
      <c r="K396" s="100" t="s">
        <v>3510</v>
      </c>
      <c r="L396" s="97"/>
      <c r="M396" s="98" t="s">
        <v>1</v>
      </c>
      <c r="N396" s="98" t="s">
        <v>1</v>
      </c>
    </row>
    <row r="397" spans="1:14" s="84" customFormat="1" ht="30" customHeight="1" x14ac:dyDescent="0.25">
      <c r="A397" s="99" t="s">
        <v>3052</v>
      </c>
      <c r="B397" s="105">
        <v>45870</v>
      </c>
      <c r="C397" s="99" t="s">
        <v>3053</v>
      </c>
      <c r="D397" s="99" t="s">
        <v>41</v>
      </c>
      <c r="E397" s="140">
        <v>92</v>
      </c>
      <c r="F397" s="100" t="s">
        <v>151</v>
      </c>
      <c r="G397" s="100" t="s">
        <v>2963</v>
      </c>
      <c r="H397" s="100" t="s">
        <v>2964</v>
      </c>
      <c r="I397" s="99"/>
      <c r="J397" s="100" t="s">
        <v>88</v>
      </c>
      <c r="K397" s="100" t="s">
        <v>95</v>
      </c>
      <c r="L397" s="97"/>
      <c r="M397" s="98" t="s">
        <v>1</v>
      </c>
      <c r="N397" s="98" t="s">
        <v>42</v>
      </c>
    </row>
    <row r="398" spans="1:14" s="84" customFormat="1" ht="30" customHeight="1" x14ac:dyDescent="0.25">
      <c r="A398" s="99" t="s">
        <v>3052</v>
      </c>
      <c r="B398" s="105">
        <v>45870</v>
      </c>
      <c r="C398" s="99" t="s">
        <v>3053</v>
      </c>
      <c r="D398" s="99" t="s">
        <v>41</v>
      </c>
      <c r="E398" s="140">
        <v>92</v>
      </c>
      <c r="F398" s="100" t="s">
        <v>3511</v>
      </c>
      <c r="G398" s="100" t="s">
        <v>2215</v>
      </c>
      <c r="H398" s="100" t="s">
        <v>2216</v>
      </c>
      <c r="I398" s="99" t="s">
        <v>2663</v>
      </c>
      <c r="J398" s="100" t="s">
        <v>123</v>
      </c>
      <c r="K398" s="100" t="s">
        <v>867</v>
      </c>
      <c r="L398" s="97"/>
      <c r="M398" s="98" t="s">
        <v>1</v>
      </c>
      <c r="N398" s="98" t="s">
        <v>1</v>
      </c>
    </row>
    <row r="399" spans="1:14" s="84" customFormat="1" ht="30" customHeight="1" x14ac:dyDescent="0.25">
      <c r="A399" s="99" t="s">
        <v>3052</v>
      </c>
      <c r="B399" s="113">
        <v>45870</v>
      </c>
      <c r="C399" s="109" t="s">
        <v>3053</v>
      </c>
      <c r="D399" s="109" t="s">
        <v>41</v>
      </c>
      <c r="E399" s="140">
        <v>92</v>
      </c>
      <c r="F399" s="112" t="s">
        <v>867</v>
      </c>
      <c r="G399" s="112" t="s">
        <v>2842</v>
      </c>
      <c r="H399" s="112" t="s">
        <v>2843</v>
      </c>
      <c r="I399" s="109" t="s">
        <v>2311</v>
      </c>
      <c r="J399" s="112" t="s">
        <v>62</v>
      </c>
      <c r="K399" s="112" t="s">
        <v>160</v>
      </c>
      <c r="L399" s="90"/>
      <c r="M399" s="153" t="s">
        <v>1</v>
      </c>
      <c r="N399" s="153" t="s">
        <v>11</v>
      </c>
    </row>
    <row r="400" spans="1:14" s="84" customFormat="1" ht="30" customHeight="1" x14ac:dyDescent="0.25">
      <c r="A400" s="109" t="s">
        <v>3052</v>
      </c>
      <c r="B400" s="113">
        <v>45870</v>
      </c>
      <c r="C400" s="109" t="s">
        <v>3053</v>
      </c>
      <c r="D400" s="109" t="s">
        <v>41</v>
      </c>
      <c r="E400" s="140">
        <v>92</v>
      </c>
      <c r="F400" s="112" t="s">
        <v>151</v>
      </c>
      <c r="G400" s="112" t="s">
        <v>2968</v>
      </c>
      <c r="H400" s="112" t="s">
        <v>2969</v>
      </c>
      <c r="I400" s="109" t="s">
        <v>2970</v>
      </c>
      <c r="J400" s="112" t="s">
        <v>80</v>
      </c>
      <c r="K400" s="112" t="s">
        <v>151</v>
      </c>
      <c r="L400" s="90"/>
      <c r="M400" s="153" t="s">
        <v>1</v>
      </c>
      <c r="N400" s="153" t="s">
        <v>1</v>
      </c>
    </row>
    <row r="401" spans="1:14" s="84" customFormat="1" ht="30" customHeight="1" x14ac:dyDescent="0.25">
      <c r="A401" s="109" t="s">
        <v>3052</v>
      </c>
      <c r="B401" s="113">
        <v>45870</v>
      </c>
      <c r="C401" s="109" t="s">
        <v>3053</v>
      </c>
      <c r="D401" s="109" t="s">
        <v>41</v>
      </c>
      <c r="E401" s="140">
        <v>92</v>
      </c>
      <c r="F401" s="112" t="s">
        <v>3511</v>
      </c>
      <c r="G401" s="112" t="s">
        <v>2664</v>
      </c>
      <c r="H401" s="112" t="s">
        <v>2665</v>
      </c>
      <c r="I401" s="109" t="s">
        <v>2666</v>
      </c>
      <c r="J401" s="112" t="s">
        <v>80</v>
      </c>
      <c r="K401" s="112" t="s">
        <v>867</v>
      </c>
      <c r="L401" s="90"/>
      <c r="M401" s="153" t="s">
        <v>1</v>
      </c>
      <c r="N401" s="153" t="s">
        <v>1</v>
      </c>
    </row>
    <row r="402" spans="1:14" s="84" customFormat="1" ht="30" customHeight="1" x14ac:dyDescent="0.25">
      <c r="A402" s="109" t="s">
        <v>39</v>
      </c>
      <c r="B402" s="108">
        <v>45870</v>
      </c>
      <c r="C402" s="109" t="s">
        <v>40</v>
      </c>
      <c r="D402" s="110" t="s">
        <v>41</v>
      </c>
      <c r="E402" s="140">
        <v>972</v>
      </c>
      <c r="F402" s="154" t="s">
        <v>843</v>
      </c>
      <c r="G402" s="110" t="s">
        <v>2288</v>
      </c>
      <c r="H402" s="111" t="s">
        <v>2289</v>
      </c>
      <c r="I402" s="109" t="s">
        <v>2291</v>
      </c>
      <c r="J402" s="111" t="s">
        <v>2249</v>
      </c>
      <c r="K402" s="154" t="s">
        <v>843</v>
      </c>
      <c r="L402" s="110"/>
      <c r="M402" s="153" t="s">
        <v>17</v>
      </c>
      <c r="N402" s="153" t="s">
        <v>17</v>
      </c>
    </row>
    <row r="403" spans="1:14" s="55" customFormat="1" ht="30" customHeight="1" x14ac:dyDescent="0.25">
      <c r="A403" s="109" t="s">
        <v>3052</v>
      </c>
      <c r="B403" s="113">
        <v>45870</v>
      </c>
      <c r="C403" s="109" t="s">
        <v>3053</v>
      </c>
      <c r="D403" s="109" t="s">
        <v>41</v>
      </c>
      <c r="E403" s="140">
        <v>974</v>
      </c>
      <c r="F403" s="109" t="s">
        <v>161</v>
      </c>
      <c r="G403" s="112" t="s">
        <v>2977</v>
      </c>
      <c r="H403" s="112" t="s">
        <v>2978</v>
      </c>
      <c r="I403" s="109" t="s">
        <v>2254</v>
      </c>
      <c r="J403" s="112" t="s">
        <v>64</v>
      </c>
      <c r="K403" s="112" t="s">
        <v>160</v>
      </c>
      <c r="L403" s="90"/>
      <c r="M403" s="153" t="s">
        <v>21</v>
      </c>
      <c r="N403" s="153" t="s">
        <v>11</v>
      </c>
    </row>
    <row r="404" spans="1:14" s="55" customFormat="1" ht="30" customHeight="1" x14ac:dyDescent="0.25">
      <c r="A404" s="109" t="s">
        <v>3052</v>
      </c>
      <c r="B404" s="113">
        <v>45870</v>
      </c>
      <c r="C404" s="109" t="s">
        <v>3053</v>
      </c>
      <c r="D404" s="112" t="s">
        <v>41</v>
      </c>
      <c r="E404" s="140">
        <v>976</v>
      </c>
      <c r="F404" s="154" t="s">
        <v>93</v>
      </c>
      <c r="G404" s="112">
        <v>1439760021</v>
      </c>
      <c r="H404" s="112" t="s">
        <v>2710</v>
      </c>
      <c r="I404" s="112" t="s">
        <v>2198</v>
      </c>
      <c r="J404" s="112" t="s">
        <v>92</v>
      </c>
      <c r="K404" s="112" t="s">
        <v>797</v>
      </c>
      <c r="L404" s="101"/>
      <c r="M404" s="153" t="s">
        <v>19</v>
      </c>
      <c r="N404" s="86" t="s">
        <v>4</v>
      </c>
    </row>
    <row r="405" spans="1:14" s="55" customFormat="1" ht="30" customHeight="1" x14ac:dyDescent="0.25">
      <c r="A405" s="109" t="s">
        <v>39</v>
      </c>
      <c r="B405" s="113">
        <v>45870</v>
      </c>
      <c r="C405" s="109" t="s">
        <v>40</v>
      </c>
      <c r="D405" s="109" t="s">
        <v>165</v>
      </c>
      <c r="E405" s="140" t="s">
        <v>3392</v>
      </c>
      <c r="F405" s="112" t="s">
        <v>523</v>
      </c>
      <c r="G405" s="112">
        <v>1520050003</v>
      </c>
      <c r="H405" s="112" t="s">
        <v>2316</v>
      </c>
      <c r="I405" s="112" t="s">
        <v>3380</v>
      </c>
      <c r="J405" s="112" t="s">
        <v>3368</v>
      </c>
      <c r="K405" s="112" t="s">
        <v>523</v>
      </c>
      <c r="L405" s="95"/>
      <c r="M405" s="153" t="s">
        <v>16</v>
      </c>
      <c r="N405" s="86" t="s">
        <v>16</v>
      </c>
    </row>
    <row r="406" spans="1:14" s="55" customFormat="1" ht="30" customHeight="1" x14ac:dyDescent="0.25">
      <c r="A406" s="109" t="s">
        <v>3052</v>
      </c>
      <c r="B406" s="113">
        <v>45870</v>
      </c>
      <c r="C406" s="109" t="s">
        <v>3053</v>
      </c>
      <c r="D406" s="109" t="s">
        <v>165</v>
      </c>
      <c r="E406" s="140" t="s">
        <v>3393</v>
      </c>
      <c r="F406" s="112" t="s">
        <v>178</v>
      </c>
      <c r="G406" s="112" t="s">
        <v>2536</v>
      </c>
      <c r="H406" s="112" t="s">
        <v>2537</v>
      </c>
      <c r="I406" s="112" t="s">
        <v>2888</v>
      </c>
      <c r="J406" s="112" t="s">
        <v>55</v>
      </c>
      <c r="K406" s="112" t="s">
        <v>178</v>
      </c>
      <c r="L406" s="90"/>
      <c r="M406" s="153" t="s">
        <v>16</v>
      </c>
      <c r="N406" s="86" t="s">
        <v>16</v>
      </c>
    </row>
    <row r="407" spans="1:14" s="55" customFormat="1" ht="30" customHeight="1" x14ac:dyDescent="0.25">
      <c r="A407" s="109" t="s">
        <v>3052</v>
      </c>
      <c r="B407" s="113">
        <v>45870</v>
      </c>
      <c r="C407" s="109" t="s">
        <v>3053</v>
      </c>
      <c r="D407" s="109" t="s">
        <v>165</v>
      </c>
      <c r="E407" s="140">
        <v>11</v>
      </c>
      <c r="F407" s="112" t="s">
        <v>240</v>
      </c>
      <c r="G407" s="112" t="s">
        <v>2623</v>
      </c>
      <c r="H407" s="112" t="s">
        <v>2624</v>
      </c>
      <c r="I407" s="109" t="s">
        <v>2956</v>
      </c>
      <c r="J407" s="112" t="s">
        <v>294</v>
      </c>
      <c r="K407" s="112" t="s">
        <v>2234</v>
      </c>
      <c r="L407" s="90"/>
      <c r="M407" s="153" t="s">
        <v>14</v>
      </c>
      <c r="N407" s="153" t="s">
        <v>14</v>
      </c>
    </row>
    <row r="408" spans="1:14" s="55" customFormat="1" ht="30" customHeight="1" x14ac:dyDescent="0.25">
      <c r="A408" s="109" t="s">
        <v>3052</v>
      </c>
      <c r="B408" s="113">
        <v>45870</v>
      </c>
      <c r="C408" s="109" t="s">
        <v>3053</v>
      </c>
      <c r="D408" s="109" t="s">
        <v>165</v>
      </c>
      <c r="E408" s="140">
        <v>25</v>
      </c>
      <c r="F408" s="154" t="s">
        <v>219</v>
      </c>
      <c r="G408" s="112" t="s">
        <v>2606</v>
      </c>
      <c r="H408" s="112" t="s">
        <v>2607</v>
      </c>
      <c r="I408" s="112" t="s">
        <v>3062</v>
      </c>
      <c r="J408" s="112" t="s">
        <v>55</v>
      </c>
      <c r="K408" s="112" t="s">
        <v>200</v>
      </c>
      <c r="L408" s="90" t="s">
        <v>136</v>
      </c>
      <c r="M408" s="153" t="s">
        <v>3</v>
      </c>
      <c r="N408" s="86" t="s">
        <v>42</v>
      </c>
    </row>
    <row r="409" spans="1:14" s="55" customFormat="1" ht="30" customHeight="1" x14ac:dyDescent="0.25">
      <c r="A409" s="109" t="s">
        <v>3052</v>
      </c>
      <c r="B409" s="113">
        <v>45870</v>
      </c>
      <c r="C409" s="109" t="s">
        <v>3053</v>
      </c>
      <c r="D409" s="109" t="s">
        <v>165</v>
      </c>
      <c r="E409" s="140">
        <v>63</v>
      </c>
      <c r="F409" s="112" t="s">
        <v>131</v>
      </c>
      <c r="G409" s="112" t="s">
        <v>2946</v>
      </c>
      <c r="H409" s="112" t="s">
        <v>2947</v>
      </c>
      <c r="I409" s="112" t="s">
        <v>2948</v>
      </c>
      <c r="J409" s="112" t="s">
        <v>310</v>
      </c>
      <c r="K409" s="112" t="s">
        <v>131</v>
      </c>
      <c r="L409" s="90"/>
      <c r="M409" s="153" t="s">
        <v>2</v>
      </c>
      <c r="N409" s="153" t="s">
        <v>2</v>
      </c>
    </row>
    <row r="410" spans="1:14" s="55" customFormat="1" ht="30" customHeight="1" x14ac:dyDescent="0.25">
      <c r="A410" s="109" t="s">
        <v>3052</v>
      </c>
      <c r="B410" s="113">
        <v>45870</v>
      </c>
      <c r="C410" s="109" t="s">
        <v>3053</v>
      </c>
      <c r="D410" s="109" t="s">
        <v>165</v>
      </c>
      <c r="E410" s="140">
        <v>71</v>
      </c>
      <c r="F410" s="112" t="s">
        <v>420</v>
      </c>
      <c r="G410" s="112" t="s">
        <v>2907</v>
      </c>
      <c r="H410" s="112" t="s">
        <v>2908</v>
      </c>
      <c r="I410" s="112" t="s">
        <v>2909</v>
      </c>
      <c r="J410" s="112" t="s">
        <v>140</v>
      </c>
      <c r="K410" s="112" t="s">
        <v>2910</v>
      </c>
      <c r="L410" s="90"/>
      <c r="M410" s="153" t="s">
        <v>3</v>
      </c>
      <c r="N410" s="86" t="s">
        <v>3</v>
      </c>
    </row>
    <row r="411" spans="1:14" s="55" customFormat="1" ht="30" customHeight="1" x14ac:dyDescent="0.25">
      <c r="A411" s="109" t="s">
        <v>3052</v>
      </c>
      <c r="B411" s="113">
        <v>45870</v>
      </c>
      <c r="C411" s="109" t="s">
        <v>3053</v>
      </c>
      <c r="D411" s="109" t="s">
        <v>165</v>
      </c>
      <c r="E411" s="140">
        <v>75</v>
      </c>
      <c r="F411" s="154" t="s">
        <v>3506</v>
      </c>
      <c r="G411" s="112" t="s">
        <v>2711</v>
      </c>
      <c r="H411" s="112" t="s">
        <v>2712</v>
      </c>
      <c r="I411" s="112" t="s">
        <v>3132</v>
      </c>
      <c r="J411" s="112" t="s">
        <v>502</v>
      </c>
      <c r="K411" s="112" t="s">
        <v>549</v>
      </c>
      <c r="L411" s="90"/>
      <c r="M411" s="153" t="s">
        <v>11</v>
      </c>
      <c r="N411" s="86" t="s">
        <v>17</v>
      </c>
    </row>
    <row r="412" spans="1:14" s="55" customFormat="1" ht="30" customHeight="1" x14ac:dyDescent="0.25">
      <c r="A412" s="109" t="s">
        <v>3052</v>
      </c>
      <c r="B412" s="113">
        <v>45870</v>
      </c>
      <c r="C412" s="109" t="s">
        <v>3053</v>
      </c>
      <c r="D412" s="109" t="s">
        <v>165</v>
      </c>
      <c r="E412" s="140">
        <v>76</v>
      </c>
      <c r="F412" s="112" t="s">
        <v>436</v>
      </c>
      <c r="G412" s="112">
        <v>1639030006</v>
      </c>
      <c r="H412" s="112" t="s">
        <v>2756</v>
      </c>
      <c r="I412" s="112" t="s">
        <v>2428</v>
      </c>
      <c r="J412" s="112" t="s">
        <v>140</v>
      </c>
      <c r="K412" s="112" t="s">
        <v>436</v>
      </c>
      <c r="L412" s="90"/>
      <c r="M412" s="153" t="s">
        <v>12</v>
      </c>
      <c r="N412" s="86" t="s">
        <v>12</v>
      </c>
    </row>
    <row r="413" spans="1:14" s="55" customFormat="1" ht="30" customHeight="1" x14ac:dyDescent="0.25">
      <c r="A413" s="109" t="s">
        <v>3052</v>
      </c>
      <c r="B413" s="113">
        <v>45870</v>
      </c>
      <c r="C413" s="109" t="s">
        <v>3053</v>
      </c>
      <c r="D413" s="109" t="s">
        <v>165</v>
      </c>
      <c r="E413" s="140">
        <v>91</v>
      </c>
      <c r="F413" s="112" t="s">
        <v>467</v>
      </c>
      <c r="G413" s="112">
        <v>920910175</v>
      </c>
      <c r="H413" s="112" t="s">
        <v>2182</v>
      </c>
      <c r="I413" s="112" t="s">
        <v>2642</v>
      </c>
      <c r="J413" s="112" t="s">
        <v>140</v>
      </c>
      <c r="K413" s="112" t="s">
        <v>196</v>
      </c>
      <c r="L413" s="90"/>
      <c r="M413" s="153" t="s">
        <v>11</v>
      </c>
      <c r="N413" s="86" t="s">
        <v>11</v>
      </c>
    </row>
    <row r="414" spans="1:14" s="55" customFormat="1" ht="30" customHeight="1" x14ac:dyDescent="0.25">
      <c r="A414" s="109" t="s">
        <v>3052</v>
      </c>
      <c r="B414" s="113">
        <v>45870</v>
      </c>
      <c r="C414" s="109" t="s">
        <v>3053</v>
      </c>
      <c r="D414" s="109" t="s">
        <v>165</v>
      </c>
      <c r="E414" s="140">
        <v>92</v>
      </c>
      <c r="F414" s="154" t="s">
        <v>3506</v>
      </c>
      <c r="G414" s="112" t="s">
        <v>2258</v>
      </c>
      <c r="H414" s="112" t="s">
        <v>2259</v>
      </c>
      <c r="I414" s="112" t="s">
        <v>3108</v>
      </c>
      <c r="J414" s="112" t="s">
        <v>140</v>
      </c>
      <c r="K414" s="154" t="s">
        <v>3506</v>
      </c>
      <c r="L414" s="90"/>
      <c r="M414" s="153" t="s">
        <v>11</v>
      </c>
      <c r="N414" s="86" t="s">
        <v>11</v>
      </c>
    </row>
    <row r="415" spans="1:14" s="55" customFormat="1" ht="30" customHeight="1" x14ac:dyDescent="0.25">
      <c r="A415" s="109" t="s">
        <v>3052</v>
      </c>
      <c r="B415" s="113">
        <v>45870</v>
      </c>
      <c r="C415" s="109" t="s">
        <v>3053</v>
      </c>
      <c r="D415" s="109" t="s">
        <v>165</v>
      </c>
      <c r="E415" s="140">
        <v>92</v>
      </c>
      <c r="F415" s="112" t="s">
        <v>151</v>
      </c>
      <c r="G415" s="112" t="s">
        <v>2974</v>
      </c>
      <c r="H415" s="112" t="s">
        <v>2975</v>
      </c>
      <c r="I415" s="112" t="s">
        <v>2976</v>
      </c>
      <c r="J415" s="112" t="s">
        <v>502</v>
      </c>
      <c r="K415" s="112" t="s">
        <v>867</v>
      </c>
      <c r="L415" s="90"/>
      <c r="M415" s="153" t="s">
        <v>1</v>
      </c>
      <c r="N415" s="86" t="s">
        <v>1</v>
      </c>
    </row>
    <row r="416" spans="1:14" s="55" customFormat="1" ht="30" customHeight="1" x14ac:dyDescent="0.25">
      <c r="A416" s="109" t="s">
        <v>3052</v>
      </c>
      <c r="B416" s="113">
        <v>45870</v>
      </c>
      <c r="C416" s="109" t="s">
        <v>3053</v>
      </c>
      <c r="D416" s="109" t="s">
        <v>165</v>
      </c>
      <c r="E416" s="140">
        <v>92</v>
      </c>
      <c r="F416" s="112" t="s">
        <v>151</v>
      </c>
      <c r="G416" s="112" t="s">
        <v>2912</v>
      </c>
      <c r="H416" s="112" t="s">
        <v>2913</v>
      </c>
      <c r="I416" s="112" t="s">
        <v>2914</v>
      </c>
      <c r="J416" s="112" t="s">
        <v>310</v>
      </c>
      <c r="K416" s="112" t="s">
        <v>151</v>
      </c>
      <c r="L416" s="90"/>
      <c r="M416" s="153" t="s">
        <v>1</v>
      </c>
      <c r="N416" s="86" t="s">
        <v>1</v>
      </c>
    </row>
    <row r="417" spans="1:14" s="55" customFormat="1" ht="30" customHeight="1" x14ac:dyDescent="0.25">
      <c r="A417" s="117" t="s">
        <v>39</v>
      </c>
      <c r="B417" s="117">
        <v>45870</v>
      </c>
      <c r="C417" s="118" t="s">
        <v>40</v>
      </c>
      <c r="D417" s="118" t="s">
        <v>165</v>
      </c>
      <c r="E417" s="140">
        <v>94</v>
      </c>
      <c r="F417" s="154" t="s">
        <v>3506</v>
      </c>
      <c r="G417" s="118" t="s">
        <v>3384</v>
      </c>
      <c r="H417" s="118" t="s">
        <v>3385</v>
      </c>
      <c r="I417" s="118" t="s">
        <v>3386</v>
      </c>
      <c r="J417" s="118" t="s">
        <v>3374</v>
      </c>
      <c r="K417" s="118" t="s">
        <v>160</v>
      </c>
      <c r="L417" s="119"/>
      <c r="M417" s="153" t="s">
        <v>11</v>
      </c>
      <c r="N417" s="86" t="s">
        <v>11</v>
      </c>
    </row>
    <row r="418" spans="1:14" s="84" customFormat="1" ht="30" customHeight="1" x14ac:dyDescent="0.25">
      <c r="A418" s="109" t="s">
        <v>39</v>
      </c>
      <c r="B418" s="113">
        <v>45870</v>
      </c>
      <c r="C418" s="109" t="s">
        <v>40</v>
      </c>
      <c r="D418" s="112" t="s">
        <v>165</v>
      </c>
      <c r="E418" s="140">
        <v>971</v>
      </c>
      <c r="F418" s="154" t="s">
        <v>91</v>
      </c>
      <c r="G418" s="112">
        <v>1139710367</v>
      </c>
      <c r="H418" s="112" t="s">
        <v>841</v>
      </c>
      <c r="I418" s="109" t="s">
        <v>2276</v>
      </c>
      <c r="J418" s="112" t="s">
        <v>3368</v>
      </c>
      <c r="K418" s="112" t="s">
        <v>91</v>
      </c>
      <c r="L418" s="101"/>
      <c r="M418" s="153" t="s">
        <v>18</v>
      </c>
      <c r="N418" s="86" t="s">
        <v>18</v>
      </c>
    </row>
    <row r="419" spans="1:14" s="55" customFormat="1" ht="30" customHeight="1" x14ac:dyDescent="0.25">
      <c r="A419" s="112" t="s">
        <v>3052</v>
      </c>
      <c r="B419" s="115">
        <v>45870</v>
      </c>
      <c r="C419" s="120" t="s">
        <v>3053</v>
      </c>
      <c r="D419" s="121" t="s">
        <v>518</v>
      </c>
      <c r="E419" s="140">
        <v>971</v>
      </c>
      <c r="F419" s="122" t="s">
        <v>3364</v>
      </c>
      <c r="G419" s="122" t="s">
        <v>3359</v>
      </c>
      <c r="H419" s="112" t="s">
        <v>3360</v>
      </c>
      <c r="I419" s="123" t="s">
        <v>3365</v>
      </c>
      <c r="J419" s="121" t="s">
        <v>3366</v>
      </c>
      <c r="K419" s="121" t="s">
        <v>1389</v>
      </c>
      <c r="L419" s="124"/>
      <c r="M419" s="153" t="s">
        <v>18</v>
      </c>
      <c r="N419" s="86" t="s">
        <v>13</v>
      </c>
    </row>
    <row r="420" spans="1:14" s="55" customFormat="1" ht="30" customHeight="1" x14ac:dyDescent="0.25">
      <c r="A420" s="125" t="s">
        <v>3052</v>
      </c>
      <c r="B420" s="126">
        <v>45863</v>
      </c>
      <c r="C420" s="125" t="s">
        <v>3053</v>
      </c>
      <c r="D420" s="125" t="s">
        <v>41</v>
      </c>
      <c r="E420" s="140" t="s">
        <v>3391</v>
      </c>
      <c r="F420" s="125" t="s">
        <v>1372</v>
      </c>
      <c r="G420" s="125" t="s">
        <v>2852</v>
      </c>
      <c r="H420" s="125" t="s">
        <v>2853</v>
      </c>
      <c r="I420" s="125" t="s">
        <v>2854</v>
      </c>
      <c r="J420" s="125" t="s">
        <v>80</v>
      </c>
      <c r="K420" s="125" t="s">
        <v>1372</v>
      </c>
      <c r="L420" s="127"/>
      <c r="M420" s="128" t="s">
        <v>2</v>
      </c>
      <c r="N420" s="128" t="s">
        <v>2</v>
      </c>
    </row>
    <row r="421" spans="1:14" s="55" customFormat="1" ht="30" customHeight="1" x14ac:dyDescent="0.25">
      <c r="A421" s="109" t="s">
        <v>3052</v>
      </c>
      <c r="B421" s="113">
        <v>45863</v>
      </c>
      <c r="C421" s="109" t="s">
        <v>3053</v>
      </c>
      <c r="D421" s="109" t="s">
        <v>41</v>
      </c>
      <c r="E421" s="140">
        <v>13</v>
      </c>
      <c r="F421" s="112" t="s">
        <v>57</v>
      </c>
      <c r="G421" s="112" t="s">
        <v>2509</v>
      </c>
      <c r="H421" s="112" t="s">
        <v>2510</v>
      </c>
      <c r="I421" s="112" t="s">
        <v>2879</v>
      </c>
      <c r="J421" s="112" t="s">
        <v>64</v>
      </c>
      <c r="K421" s="112" t="s">
        <v>57</v>
      </c>
      <c r="L421" s="90"/>
      <c r="M421" s="153" t="s">
        <v>16</v>
      </c>
      <c r="N421" s="86" t="s">
        <v>16</v>
      </c>
    </row>
    <row r="422" spans="1:14" s="55" customFormat="1" ht="30" customHeight="1" x14ac:dyDescent="0.25">
      <c r="A422" s="112" t="s">
        <v>3052</v>
      </c>
      <c r="B422" s="113">
        <v>45863</v>
      </c>
      <c r="C422" s="112" t="s">
        <v>3053</v>
      </c>
      <c r="D422" s="112" t="s">
        <v>41</v>
      </c>
      <c r="E422" s="140">
        <v>22</v>
      </c>
      <c r="F422" s="112" t="s">
        <v>205</v>
      </c>
      <c r="G422" s="112">
        <v>1820220001</v>
      </c>
      <c r="H422" s="112" t="s">
        <v>2763</v>
      </c>
      <c r="I422" s="112"/>
      <c r="J422" s="112" t="s">
        <v>88</v>
      </c>
      <c r="K422" s="112"/>
      <c r="L422" s="114"/>
      <c r="M422" s="153" t="s">
        <v>4</v>
      </c>
      <c r="N422" s="86" t="s">
        <v>42</v>
      </c>
    </row>
    <row r="423" spans="1:14" s="55" customFormat="1" ht="30" customHeight="1" x14ac:dyDescent="0.25">
      <c r="A423" s="109" t="s">
        <v>39</v>
      </c>
      <c r="B423" s="113">
        <v>45863</v>
      </c>
      <c r="C423" s="109" t="s">
        <v>40</v>
      </c>
      <c r="D423" s="109" t="s">
        <v>41</v>
      </c>
      <c r="E423" s="140">
        <v>24</v>
      </c>
      <c r="F423" s="112" t="s">
        <v>60</v>
      </c>
      <c r="G423" s="112">
        <v>1520240011</v>
      </c>
      <c r="H423" s="112" t="s">
        <v>61</v>
      </c>
      <c r="I423" s="112" t="s">
        <v>2317</v>
      </c>
      <c r="J423" s="112" t="s">
        <v>64</v>
      </c>
      <c r="K423" s="112" t="s">
        <v>60</v>
      </c>
      <c r="L423" s="90"/>
      <c r="M423" s="153" t="s">
        <v>13</v>
      </c>
      <c r="N423" s="86" t="s">
        <v>13</v>
      </c>
    </row>
    <row r="424" spans="1:14" s="55" customFormat="1" ht="30" customHeight="1" x14ac:dyDescent="0.25">
      <c r="A424" s="109" t="s">
        <v>3052</v>
      </c>
      <c r="B424" s="113">
        <v>45863</v>
      </c>
      <c r="C424" s="109" t="s">
        <v>3053</v>
      </c>
      <c r="D424" s="109" t="s">
        <v>41</v>
      </c>
      <c r="E424" s="140">
        <v>25</v>
      </c>
      <c r="F424" s="154" t="s">
        <v>219</v>
      </c>
      <c r="G424" s="112" t="s">
        <v>2829</v>
      </c>
      <c r="H424" s="112" t="s">
        <v>2447</v>
      </c>
      <c r="I424" s="112" t="s">
        <v>2405</v>
      </c>
      <c r="J424" s="112" t="s">
        <v>502</v>
      </c>
      <c r="K424" s="112" t="s">
        <v>1498</v>
      </c>
      <c r="L424" s="154" t="s">
        <v>142</v>
      </c>
      <c r="M424" s="153" t="s">
        <v>3</v>
      </c>
      <c r="N424" s="86" t="s">
        <v>3</v>
      </c>
    </row>
    <row r="425" spans="1:14" s="84" customFormat="1" ht="30" customHeight="1" x14ac:dyDescent="0.25">
      <c r="A425" s="109" t="s">
        <v>3052</v>
      </c>
      <c r="B425" s="113">
        <v>45863</v>
      </c>
      <c r="C425" s="109" t="s">
        <v>3053</v>
      </c>
      <c r="D425" s="109" t="s">
        <v>41</v>
      </c>
      <c r="E425" s="140">
        <v>28</v>
      </c>
      <c r="F425" s="112" t="s">
        <v>936</v>
      </c>
      <c r="G425" s="112">
        <v>920280225</v>
      </c>
      <c r="H425" s="112" t="s">
        <v>2636</v>
      </c>
      <c r="I425" s="112" t="s">
        <v>2637</v>
      </c>
      <c r="J425" s="112" t="s">
        <v>310</v>
      </c>
      <c r="K425" s="112" t="s">
        <v>936</v>
      </c>
      <c r="L425" s="154" t="s">
        <v>617</v>
      </c>
      <c r="M425" s="153" t="s">
        <v>5</v>
      </c>
      <c r="N425" s="86" t="s">
        <v>5</v>
      </c>
    </row>
    <row r="426" spans="1:14" s="72" customFormat="1" ht="36.75" customHeight="1" x14ac:dyDescent="0.25">
      <c r="A426" s="109" t="s">
        <v>3052</v>
      </c>
      <c r="B426" s="113">
        <v>45863</v>
      </c>
      <c r="C426" s="109" t="s">
        <v>3053</v>
      </c>
      <c r="D426" s="109" t="s">
        <v>41</v>
      </c>
      <c r="E426" s="140">
        <v>29</v>
      </c>
      <c r="F426" s="112" t="s">
        <v>2330</v>
      </c>
      <c r="G426" s="112" t="s">
        <v>2953</v>
      </c>
      <c r="H426" s="112" t="s">
        <v>2954</v>
      </c>
      <c r="I426" s="112" t="s">
        <v>2441</v>
      </c>
      <c r="J426" s="112" t="s">
        <v>502</v>
      </c>
      <c r="K426" s="112" t="s">
        <v>2330</v>
      </c>
      <c r="L426" s="154" t="s">
        <v>142</v>
      </c>
      <c r="M426" s="153" t="s">
        <v>4</v>
      </c>
      <c r="N426" s="86" t="s">
        <v>4</v>
      </c>
    </row>
    <row r="427" spans="1:14" s="72" customFormat="1" ht="36.75" customHeight="1" x14ac:dyDescent="0.25">
      <c r="A427" s="109" t="s">
        <v>39</v>
      </c>
      <c r="B427" s="113">
        <v>45863</v>
      </c>
      <c r="C427" s="109" t="s">
        <v>40</v>
      </c>
      <c r="D427" s="109" t="s">
        <v>41</v>
      </c>
      <c r="E427" s="140">
        <v>35</v>
      </c>
      <c r="F427" s="112" t="s">
        <v>1098</v>
      </c>
      <c r="G427" s="112" t="s">
        <v>46</v>
      </c>
      <c r="H427" s="112" t="s">
        <v>2409</v>
      </c>
      <c r="I427" s="112" t="s">
        <v>47</v>
      </c>
      <c r="J427" s="112" t="s">
        <v>578</v>
      </c>
      <c r="K427" s="112" t="s">
        <v>89</v>
      </c>
      <c r="L427" s="129" t="s">
        <v>3068</v>
      </c>
      <c r="M427" s="153" t="s">
        <v>4</v>
      </c>
      <c r="N427" s="86" t="s">
        <v>42</v>
      </c>
    </row>
    <row r="428" spans="1:14" s="55" customFormat="1" ht="37.5" customHeight="1" x14ac:dyDescent="0.25">
      <c r="A428" s="109" t="s">
        <v>3052</v>
      </c>
      <c r="B428" s="113">
        <v>45863</v>
      </c>
      <c r="C428" s="109" t="s">
        <v>3053</v>
      </c>
      <c r="D428" s="109" t="s">
        <v>41</v>
      </c>
      <c r="E428" s="140">
        <v>35</v>
      </c>
      <c r="F428" s="112" t="s">
        <v>271</v>
      </c>
      <c r="G428" s="112" t="s">
        <v>2552</v>
      </c>
      <c r="H428" s="112" t="s">
        <v>2553</v>
      </c>
      <c r="I428" s="112"/>
      <c r="J428" s="112" t="s">
        <v>88</v>
      </c>
      <c r="K428" s="112"/>
      <c r="L428" s="154"/>
      <c r="M428" s="153" t="s">
        <v>1</v>
      </c>
      <c r="N428" s="153" t="s">
        <v>42</v>
      </c>
    </row>
    <row r="429" spans="1:14" s="72" customFormat="1" ht="35.25" customHeight="1" x14ac:dyDescent="0.25">
      <c r="A429" s="109" t="s">
        <v>39</v>
      </c>
      <c r="B429" s="113">
        <v>45863</v>
      </c>
      <c r="C429" s="109" t="s">
        <v>40</v>
      </c>
      <c r="D429" s="109" t="s">
        <v>41</v>
      </c>
      <c r="E429" s="140">
        <v>37</v>
      </c>
      <c r="F429" s="112" t="s">
        <v>2153</v>
      </c>
      <c r="G429" s="112">
        <v>1020370013</v>
      </c>
      <c r="H429" s="112" t="s">
        <v>2237</v>
      </c>
      <c r="I429" s="112" t="s">
        <v>43</v>
      </c>
      <c r="J429" s="112" t="s">
        <v>123</v>
      </c>
      <c r="K429" s="112" t="s">
        <v>56</v>
      </c>
      <c r="L429" s="154"/>
      <c r="M429" s="153" t="s">
        <v>5</v>
      </c>
      <c r="N429" s="86" t="s">
        <v>42</v>
      </c>
    </row>
    <row r="430" spans="1:14" s="72" customFormat="1" ht="35.25" customHeight="1" x14ac:dyDescent="0.25">
      <c r="A430" s="112" t="s">
        <v>3052</v>
      </c>
      <c r="B430" s="113">
        <v>45863</v>
      </c>
      <c r="C430" s="112" t="s">
        <v>3053</v>
      </c>
      <c r="D430" s="112" t="s">
        <v>41</v>
      </c>
      <c r="E430" s="140">
        <v>38</v>
      </c>
      <c r="F430" s="112" t="s">
        <v>282</v>
      </c>
      <c r="G430" s="112" t="s">
        <v>3007</v>
      </c>
      <c r="H430" s="112" t="s">
        <v>3008</v>
      </c>
      <c r="I430" s="112" t="s">
        <v>3009</v>
      </c>
      <c r="J430" s="112" t="s">
        <v>62</v>
      </c>
      <c r="K430" s="112" t="s">
        <v>549</v>
      </c>
      <c r="L430" s="112"/>
      <c r="M430" s="153" t="s">
        <v>2</v>
      </c>
      <c r="N430" s="86" t="s">
        <v>42</v>
      </c>
    </row>
    <row r="431" spans="1:14" s="84" customFormat="1" ht="30" customHeight="1" x14ac:dyDescent="0.25">
      <c r="A431" s="109" t="s">
        <v>3052</v>
      </c>
      <c r="B431" s="113">
        <v>45863</v>
      </c>
      <c r="C431" s="109" t="s">
        <v>3053</v>
      </c>
      <c r="D431" s="109" t="s">
        <v>41</v>
      </c>
      <c r="E431" s="140">
        <v>41</v>
      </c>
      <c r="F431" s="112" t="s">
        <v>969</v>
      </c>
      <c r="G431" s="112" t="s">
        <v>2855</v>
      </c>
      <c r="H431" s="112" t="s">
        <v>2856</v>
      </c>
      <c r="I431" s="112" t="s">
        <v>2196</v>
      </c>
      <c r="J431" s="112" t="s">
        <v>80</v>
      </c>
      <c r="K431" s="112" t="s">
        <v>3510</v>
      </c>
      <c r="L431" s="90"/>
      <c r="M431" s="153" t="s">
        <v>5</v>
      </c>
      <c r="N431" s="86" t="s">
        <v>1</v>
      </c>
    </row>
    <row r="432" spans="1:14" s="72" customFormat="1" ht="35.25" customHeight="1" x14ac:dyDescent="0.25">
      <c r="A432" s="109" t="s">
        <v>3052</v>
      </c>
      <c r="B432" s="113">
        <v>45863</v>
      </c>
      <c r="C432" s="109" t="s">
        <v>3053</v>
      </c>
      <c r="D432" s="109" t="s">
        <v>41</v>
      </c>
      <c r="E432" s="140">
        <v>45</v>
      </c>
      <c r="F432" s="112" t="s">
        <v>110</v>
      </c>
      <c r="G432" s="112" t="s">
        <v>2226</v>
      </c>
      <c r="H432" s="112" t="s">
        <v>2227</v>
      </c>
      <c r="I432" s="112" t="s">
        <v>2238</v>
      </c>
      <c r="J432" s="112" t="s">
        <v>92</v>
      </c>
      <c r="K432" s="112" t="s">
        <v>2153</v>
      </c>
      <c r="L432" s="154"/>
      <c r="M432" s="153" t="s">
        <v>5</v>
      </c>
      <c r="N432" s="86" t="s">
        <v>5</v>
      </c>
    </row>
    <row r="433" spans="1:14" s="72" customFormat="1" ht="35.25" customHeight="1" x14ac:dyDescent="0.25">
      <c r="A433" s="109" t="s">
        <v>3052</v>
      </c>
      <c r="B433" s="113">
        <v>45863</v>
      </c>
      <c r="C433" s="109" t="s">
        <v>3053</v>
      </c>
      <c r="D433" s="109" t="s">
        <v>41</v>
      </c>
      <c r="E433" s="140">
        <v>46</v>
      </c>
      <c r="F433" s="112" t="s">
        <v>313</v>
      </c>
      <c r="G433" s="112" t="s">
        <v>2845</v>
      </c>
      <c r="H433" s="112" t="s">
        <v>2846</v>
      </c>
      <c r="I433" s="112" t="s">
        <v>2847</v>
      </c>
      <c r="J433" s="112" t="s">
        <v>80</v>
      </c>
      <c r="K433" s="154" t="s">
        <v>218</v>
      </c>
      <c r="L433" s="154"/>
      <c r="M433" s="153" t="s">
        <v>14</v>
      </c>
      <c r="N433" s="86" t="s">
        <v>42</v>
      </c>
    </row>
    <row r="434" spans="1:14" s="72" customFormat="1" ht="35.25" customHeight="1" x14ac:dyDescent="0.25">
      <c r="A434" s="109" t="s">
        <v>3052</v>
      </c>
      <c r="B434" s="113">
        <v>45863</v>
      </c>
      <c r="C434" s="109" t="s">
        <v>3053</v>
      </c>
      <c r="D434" s="109" t="s">
        <v>41</v>
      </c>
      <c r="E434" s="140">
        <v>54</v>
      </c>
      <c r="F434" s="112" t="s">
        <v>332</v>
      </c>
      <c r="G434" s="112" t="s">
        <v>2999</v>
      </c>
      <c r="H434" s="112" t="s">
        <v>3000</v>
      </c>
      <c r="I434" s="112" t="s">
        <v>3001</v>
      </c>
      <c r="J434" s="112" t="s">
        <v>636</v>
      </c>
      <c r="K434" s="112" t="s">
        <v>89</v>
      </c>
      <c r="L434" s="154" t="s">
        <v>3064</v>
      </c>
      <c r="M434" s="153" t="s">
        <v>8</v>
      </c>
      <c r="N434" s="86" t="s">
        <v>42</v>
      </c>
    </row>
    <row r="435" spans="1:14" s="72" customFormat="1" ht="35.25" customHeight="1" x14ac:dyDescent="0.25">
      <c r="A435" s="109" t="s">
        <v>3052</v>
      </c>
      <c r="B435" s="113">
        <v>45863</v>
      </c>
      <c r="C435" s="109" t="s">
        <v>3053</v>
      </c>
      <c r="D435" s="109" t="s">
        <v>41</v>
      </c>
      <c r="E435" s="140">
        <v>54</v>
      </c>
      <c r="F435" s="112" t="s">
        <v>984</v>
      </c>
      <c r="G435" s="112">
        <v>920540106</v>
      </c>
      <c r="H435" s="112" t="s">
        <v>2639</v>
      </c>
      <c r="I435" s="112" t="s">
        <v>2162</v>
      </c>
      <c r="J435" s="112" t="s">
        <v>502</v>
      </c>
      <c r="K435" s="154" t="s">
        <v>984</v>
      </c>
      <c r="L435" s="154" t="s">
        <v>142</v>
      </c>
      <c r="M435" s="153" t="s">
        <v>8</v>
      </c>
      <c r="N435" s="153" t="s">
        <v>8</v>
      </c>
    </row>
    <row r="436" spans="1:14" s="36" customFormat="1" ht="30" customHeight="1" x14ac:dyDescent="0.25">
      <c r="A436" s="109" t="s">
        <v>3052</v>
      </c>
      <c r="B436" s="113">
        <v>45863</v>
      </c>
      <c r="C436" s="109" t="s">
        <v>3053</v>
      </c>
      <c r="D436" s="109" t="s">
        <v>41</v>
      </c>
      <c r="E436" s="140">
        <v>57</v>
      </c>
      <c r="F436" s="112" t="s">
        <v>343</v>
      </c>
      <c r="G436" s="112" t="s">
        <v>2744</v>
      </c>
      <c r="H436" s="112" t="s">
        <v>2745</v>
      </c>
      <c r="I436" s="112" t="s">
        <v>2746</v>
      </c>
      <c r="J436" s="112" t="s">
        <v>64</v>
      </c>
      <c r="K436" s="112" t="s">
        <v>343</v>
      </c>
      <c r="L436" s="90"/>
      <c r="M436" s="153" t="s">
        <v>8</v>
      </c>
      <c r="N436" s="86" t="s">
        <v>8</v>
      </c>
    </row>
    <row r="437" spans="1:14" s="36" customFormat="1" ht="30" customHeight="1" x14ac:dyDescent="0.25">
      <c r="A437" s="109" t="s">
        <v>3052</v>
      </c>
      <c r="B437" s="113">
        <v>45863</v>
      </c>
      <c r="C437" s="109" t="s">
        <v>3053</v>
      </c>
      <c r="D437" s="109" t="s">
        <v>41</v>
      </c>
      <c r="E437" s="140">
        <v>57</v>
      </c>
      <c r="F437" s="112" t="s">
        <v>332</v>
      </c>
      <c r="G437" s="112">
        <v>939050889</v>
      </c>
      <c r="H437" s="112" t="s">
        <v>2201</v>
      </c>
      <c r="I437" s="112" t="s">
        <v>2658</v>
      </c>
      <c r="J437" s="112" t="s">
        <v>92</v>
      </c>
      <c r="K437" s="112" t="s">
        <v>1498</v>
      </c>
      <c r="L437" s="90"/>
      <c r="M437" s="153" t="s">
        <v>8</v>
      </c>
      <c r="N437" s="86" t="s">
        <v>3</v>
      </c>
    </row>
    <row r="438" spans="1:14" s="36" customFormat="1" ht="30" customHeight="1" x14ac:dyDescent="0.25">
      <c r="A438" s="109" t="s">
        <v>39</v>
      </c>
      <c r="B438" s="113">
        <v>45863</v>
      </c>
      <c r="C438" s="109" t="s">
        <v>40</v>
      </c>
      <c r="D438" s="109" t="s">
        <v>41</v>
      </c>
      <c r="E438" s="140">
        <v>59</v>
      </c>
      <c r="F438" s="112" t="s">
        <v>261</v>
      </c>
      <c r="G438" s="112" t="s">
        <v>2350</v>
      </c>
      <c r="H438" s="112" t="s">
        <v>2366</v>
      </c>
      <c r="I438" s="112" t="s">
        <v>2367</v>
      </c>
      <c r="J438" s="112" t="s">
        <v>80</v>
      </c>
      <c r="K438" s="112" t="s">
        <v>867</v>
      </c>
      <c r="L438" s="90" t="s">
        <v>136</v>
      </c>
      <c r="M438" s="153" t="s">
        <v>10</v>
      </c>
      <c r="N438" s="86" t="s">
        <v>42</v>
      </c>
    </row>
    <row r="439" spans="1:14" s="36" customFormat="1" ht="30" customHeight="1" x14ac:dyDescent="0.25">
      <c r="A439" s="109" t="s">
        <v>3052</v>
      </c>
      <c r="B439" s="113">
        <v>45863</v>
      </c>
      <c r="C439" s="109" t="s">
        <v>3053</v>
      </c>
      <c r="D439" s="109" t="s">
        <v>41</v>
      </c>
      <c r="E439" s="140">
        <v>69</v>
      </c>
      <c r="F439" s="112" t="s">
        <v>82</v>
      </c>
      <c r="G439" s="112" t="s">
        <v>3042</v>
      </c>
      <c r="H439" s="112" t="s">
        <v>3043</v>
      </c>
      <c r="I439" s="112" t="s">
        <v>3044</v>
      </c>
      <c r="J439" s="112" t="s">
        <v>62</v>
      </c>
      <c r="K439" s="154" t="s">
        <v>82</v>
      </c>
      <c r="L439" s="90"/>
      <c r="M439" s="153" t="s">
        <v>2</v>
      </c>
      <c r="N439" s="86" t="s">
        <v>2</v>
      </c>
    </row>
    <row r="440" spans="1:14" s="36" customFormat="1" ht="30" customHeight="1" x14ac:dyDescent="0.25">
      <c r="A440" s="109" t="s">
        <v>3052</v>
      </c>
      <c r="B440" s="113">
        <v>45863</v>
      </c>
      <c r="C440" s="109" t="s">
        <v>3053</v>
      </c>
      <c r="D440" s="109" t="s">
        <v>41</v>
      </c>
      <c r="E440" s="140">
        <v>75</v>
      </c>
      <c r="F440" s="112" t="s">
        <v>160</v>
      </c>
      <c r="G440" s="112" t="s">
        <v>2794</v>
      </c>
      <c r="H440" s="112" t="s">
        <v>2795</v>
      </c>
      <c r="I440" s="112" t="s">
        <v>2796</v>
      </c>
      <c r="J440" s="112" t="s">
        <v>80</v>
      </c>
      <c r="K440" s="112" t="s">
        <v>160</v>
      </c>
      <c r="L440" s="90"/>
      <c r="M440" s="153" t="s">
        <v>11</v>
      </c>
      <c r="N440" s="86" t="s">
        <v>11</v>
      </c>
    </row>
    <row r="441" spans="1:14" s="36" customFormat="1" ht="30" customHeight="1" x14ac:dyDescent="0.25">
      <c r="A441" s="109" t="s">
        <v>39</v>
      </c>
      <c r="B441" s="113">
        <v>45863</v>
      </c>
      <c r="C441" s="109" t="s">
        <v>40</v>
      </c>
      <c r="D441" s="109" t="s">
        <v>41</v>
      </c>
      <c r="E441" s="140">
        <v>76</v>
      </c>
      <c r="F441" s="112" t="s">
        <v>661</v>
      </c>
      <c r="G441" s="112" t="s">
        <v>2267</v>
      </c>
      <c r="H441" s="112" t="s">
        <v>2338</v>
      </c>
      <c r="I441" s="112" t="s">
        <v>2339</v>
      </c>
      <c r="J441" s="112" t="s">
        <v>74</v>
      </c>
      <c r="K441" s="112" t="s">
        <v>661</v>
      </c>
      <c r="L441" s="90"/>
      <c r="M441" s="153" t="s">
        <v>12</v>
      </c>
      <c r="N441" s="86" t="s">
        <v>12</v>
      </c>
    </row>
    <row r="442" spans="1:14" s="36" customFormat="1" ht="30" customHeight="1" x14ac:dyDescent="0.25">
      <c r="A442" s="109" t="s">
        <v>3052</v>
      </c>
      <c r="B442" s="113">
        <v>45863</v>
      </c>
      <c r="C442" s="109" t="s">
        <v>3053</v>
      </c>
      <c r="D442" s="109" t="s">
        <v>41</v>
      </c>
      <c r="E442" s="140">
        <v>76</v>
      </c>
      <c r="F442" s="112" t="s">
        <v>661</v>
      </c>
      <c r="G442" s="112" t="s">
        <v>3030</v>
      </c>
      <c r="H442" s="112" t="s">
        <v>3031</v>
      </c>
      <c r="I442" s="112" t="s">
        <v>3032</v>
      </c>
      <c r="J442" s="112" t="s">
        <v>52</v>
      </c>
      <c r="K442" s="112" t="s">
        <v>53</v>
      </c>
      <c r="L442" s="90"/>
      <c r="M442" s="153" t="s">
        <v>12</v>
      </c>
      <c r="N442" s="86" t="s">
        <v>42</v>
      </c>
    </row>
    <row r="443" spans="1:14" s="36" customFormat="1" ht="30" customHeight="1" x14ac:dyDescent="0.25">
      <c r="A443" s="109" t="s">
        <v>3052</v>
      </c>
      <c r="B443" s="113">
        <v>45863</v>
      </c>
      <c r="C443" s="109" t="s">
        <v>3053</v>
      </c>
      <c r="D443" s="109" t="s">
        <v>41</v>
      </c>
      <c r="E443" s="140">
        <v>92</v>
      </c>
      <c r="F443" s="112" t="s">
        <v>867</v>
      </c>
      <c r="G443" s="112" t="s">
        <v>2797</v>
      </c>
      <c r="H443" s="112" t="s">
        <v>2798</v>
      </c>
      <c r="I443" s="112" t="s">
        <v>2305</v>
      </c>
      <c r="J443" s="112" t="s">
        <v>80</v>
      </c>
      <c r="K443" s="112" t="s">
        <v>271</v>
      </c>
      <c r="L443" s="90"/>
      <c r="M443" s="153" t="s">
        <v>1</v>
      </c>
      <c r="N443" s="86" t="s">
        <v>1</v>
      </c>
    </row>
    <row r="444" spans="1:14" s="36" customFormat="1" ht="30" customHeight="1" x14ac:dyDescent="0.25">
      <c r="A444" s="109" t="s">
        <v>3052</v>
      </c>
      <c r="B444" s="113">
        <v>45863</v>
      </c>
      <c r="C444" s="109" t="s">
        <v>3053</v>
      </c>
      <c r="D444" s="109" t="s">
        <v>41</v>
      </c>
      <c r="E444" s="140">
        <v>92</v>
      </c>
      <c r="F444" s="112" t="s">
        <v>160</v>
      </c>
      <c r="G444" s="112" t="s">
        <v>3025</v>
      </c>
      <c r="H444" s="112" t="s">
        <v>3026</v>
      </c>
      <c r="I444" s="112" t="s">
        <v>3027</v>
      </c>
      <c r="J444" s="112" t="s">
        <v>64</v>
      </c>
      <c r="K444" s="112" t="s">
        <v>160</v>
      </c>
      <c r="L444" s="90"/>
      <c r="M444" s="153" t="s">
        <v>11</v>
      </c>
      <c r="N444" s="86" t="s">
        <v>11</v>
      </c>
    </row>
    <row r="445" spans="1:14" s="36" customFormat="1" ht="30" customHeight="1" x14ac:dyDescent="0.25">
      <c r="A445" s="109" t="s">
        <v>3052</v>
      </c>
      <c r="B445" s="113">
        <v>45863</v>
      </c>
      <c r="C445" s="109" t="s">
        <v>3053</v>
      </c>
      <c r="D445" s="109" t="s">
        <v>41</v>
      </c>
      <c r="E445" s="140">
        <v>92</v>
      </c>
      <c r="F445" s="112" t="s">
        <v>3511</v>
      </c>
      <c r="G445" s="112" t="s">
        <v>2660</v>
      </c>
      <c r="H445" s="112" t="s">
        <v>2661</v>
      </c>
      <c r="I445" s="112" t="s">
        <v>2662</v>
      </c>
      <c r="J445" s="112" t="s">
        <v>64</v>
      </c>
      <c r="K445" s="112" t="s">
        <v>1071</v>
      </c>
      <c r="L445" s="90"/>
      <c r="M445" s="153" t="s">
        <v>1</v>
      </c>
      <c r="N445" s="86" t="s">
        <v>7</v>
      </c>
    </row>
    <row r="446" spans="1:14" s="36" customFormat="1" ht="30" customHeight="1" x14ac:dyDescent="0.25">
      <c r="A446" s="109" t="s">
        <v>3052</v>
      </c>
      <c r="B446" s="113">
        <v>45863</v>
      </c>
      <c r="C446" s="109" t="s">
        <v>3053</v>
      </c>
      <c r="D446" s="109" t="s">
        <v>41</v>
      </c>
      <c r="E446" s="140">
        <v>92</v>
      </c>
      <c r="F446" s="112" t="s">
        <v>151</v>
      </c>
      <c r="G446" s="112" t="s">
        <v>2835</v>
      </c>
      <c r="H446" s="112" t="s">
        <v>2836</v>
      </c>
      <c r="I446" s="112" t="s">
        <v>2837</v>
      </c>
      <c r="J446" s="112" t="s">
        <v>2249</v>
      </c>
      <c r="K446" s="112" t="s">
        <v>151</v>
      </c>
      <c r="L446" s="90"/>
      <c r="M446" s="153" t="s">
        <v>1</v>
      </c>
      <c r="N446" s="86" t="s">
        <v>1</v>
      </c>
    </row>
    <row r="447" spans="1:14" s="36" customFormat="1" ht="30" customHeight="1" x14ac:dyDescent="0.25">
      <c r="A447" s="109" t="s">
        <v>3052</v>
      </c>
      <c r="B447" s="113">
        <v>45863</v>
      </c>
      <c r="C447" s="109" t="s">
        <v>3053</v>
      </c>
      <c r="D447" s="109" t="s">
        <v>41</v>
      </c>
      <c r="E447" s="140">
        <v>92</v>
      </c>
      <c r="F447" s="112" t="s">
        <v>156</v>
      </c>
      <c r="G447" s="112" t="s">
        <v>2454</v>
      </c>
      <c r="H447" s="112" t="s">
        <v>2455</v>
      </c>
      <c r="I447" s="112" t="s">
        <v>2838</v>
      </c>
      <c r="J447" s="112" t="s">
        <v>80</v>
      </c>
      <c r="K447" s="112" t="s">
        <v>156</v>
      </c>
      <c r="L447" s="90"/>
      <c r="M447" s="153" t="s">
        <v>1</v>
      </c>
      <c r="N447" s="86" t="s">
        <v>1</v>
      </c>
    </row>
    <row r="448" spans="1:14" s="36" customFormat="1" ht="30" customHeight="1" x14ac:dyDescent="0.25">
      <c r="A448" s="109" t="s">
        <v>39</v>
      </c>
      <c r="B448" s="113">
        <v>45863</v>
      </c>
      <c r="C448" s="109" t="s">
        <v>40</v>
      </c>
      <c r="D448" s="109" t="s">
        <v>41</v>
      </c>
      <c r="E448" s="140">
        <v>93</v>
      </c>
      <c r="F448" s="154" t="s">
        <v>3506</v>
      </c>
      <c r="G448" s="112" t="s">
        <v>2260</v>
      </c>
      <c r="H448" s="112" t="s">
        <v>2261</v>
      </c>
      <c r="I448" s="112" t="s">
        <v>2252</v>
      </c>
      <c r="J448" s="112" t="s">
        <v>588</v>
      </c>
      <c r="K448" s="112" t="s">
        <v>160</v>
      </c>
      <c r="L448" s="90" t="s">
        <v>589</v>
      </c>
      <c r="M448" s="153" t="s">
        <v>11</v>
      </c>
      <c r="N448" s="86" t="s">
        <v>11</v>
      </c>
    </row>
    <row r="449" spans="1:14" s="36" customFormat="1" ht="30" customHeight="1" x14ac:dyDescent="0.25">
      <c r="A449" s="109" t="s">
        <v>3052</v>
      </c>
      <c r="B449" s="113">
        <v>45863</v>
      </c>
      <c r="C449" s="109" t="s">
        <v>3053</v>
      </c>
      <c r="D449" s="109" t="s">
        <v>41</v>
      </c>
      <c r="E449" s="140">
        <v>94</v>
      </c>
      <c r="F449" s="112" t="s">
        <v>160</v>
      </c>
      <c r="G449" s="112" t="s">
        <v>2937</v>
      </c>
      <c r="H449" s="112" t="s">
        <v>2938</v>
      </c>
      <c r="I449" s="112" t="s">
        <v>2939</v>
      </c>
      <c r="J449" s="112" t="s">
        <v>123</v>
      </c>
      <c r="K449" s="154" t="s">
        <v>218</v>
      </c>
      <c r="L449" s="90"/>
      <c r="M449" s="153" t="s">
        <v>11</v>
      </c>
      <c r="N449" s="86" t="s">
        <v>42</v>
      </c>
    </row>
    <row r="450" spans="1:14" s="36" customFormat="1" ht="30" customHeight="1" x14ac:dyDescent="0.25">
      <c r="A450" s="109" t="s">
        <v>39</v>
      </c>
      <c r="B450" s="113">
        <v>45863</v>
      </c>
      <c r="C450" s="109" t="s">
        <v>40</v>
      </c>
      <c r="D450" s="109" t="s">
        <v>41</v>
      </c>
      <c r="E450" s="140">
        <v>973</v>
      </c>
      <c r="F450" s="112" t="s">
        <v>493</v>
      </c>
      <c r="G450" s="112">
        <v>1139730120</v>
      </c>
      <c r="H450" s="112" t="s">
        <v>2279</v>
      </c>
      <c r="I450" s="112" t="s">
        <v>2280</v>
      </c>
      <c r="J450" s="112" t="s">
        <v>564</v>
      </c>
      <c r="K450" s="112" t="s">
        <v>89</v>
      </c>
      <c r="L450" s="90" t="s">
        <v>565</v>
      </c>
      <c r="M450" s="153" t="s">
        <v>9</v>
      </c>
      <c r="N450" s="86" t="s">
        <v>42</v>
      </c>
    </row>
    <row r="451" spans="1:14" s="36" customFormat="1" ht="30" customHeight="1" x14ac:dyDescent="0.25">
      <c r="A451" s="109" t="s">
        <v>39</v>
      </c>
      <c r="B451" s="130">
        <v>45863</v>
      </c>
      <c r="C451" s="109" t="s">
        <v>40</v>
      </c>
      <c r="D451" s="131" t="s">
        <v>41</v>
      </c>
      <c r="E451" s="140">
        <v>976</v>
      </c>
      <c r="F451" s="154" t="s">
        <v>93</v>
      </c>
      <c r="G451" s="132">
        <v>1139760411</v>
      </c>
      <c r="H451" s="132" t="s">
        <v>94</v>
      </c>
      <c r="I451" s="133"/>
      <c r="J451" s="112" t="s">
        <v>88</v>
      </c>
      <c r="K451" s="133" t="s">
        <v>3067</v>
      </c>
      <c r="L451" s="134"/>
      <c r="M451" s="153" t="s">
        <v>19</v>
      </c>
      <c r="N451" s="153" t="s">
        <v>42</v>
      </c>
    </row>
    <row r="452" spans="1:14" s="36" customFormat="1" ht="30" customHeight="1" x14ac:dyDescent="0.25">
      <c r="A452" s="109" t="s">
        <v>3052</v>
      </c>
      <c r="B452" s="113">
        <v>45863</v>
      </c>
      <c r="C452" s="109" t="s">
        <v>3053</v>
      </c>
      <c r="D452" s="109" t="s">
        <v>165</v>
      </c>
      <c r="E452" s="140" t="s">
        <v>3395</v>
      </c>
      <c r="F452" s="112" t="s">
        <v>941</v>
      </c>
      <c r="G452" s="112" t="s">
        <v>2868</v>
      </c>
      <c r="H452" s="112" t="s">
        <v>2869</v>
      </c>
      <c r="I452" s="112" t="s">
        <v>2870</v>
      </c>
      <c r="J452" s="112" t="s">
        <v>347</v>
      </c>
      <c r="K452" s="112" t="s">
        <v>941</v>
      </c>
      <c r="L452" s="90"/>
      <c r="M452" s="153" t="s">
        <v>14</v>
      </c>
      <c r="N452" s="86" t="s">
        <v>14</v>
      </c>
    </row>
    <row r="453" spans="1:14" s="36" customFormat="1" ht="30" customHeight="1" x14ac:dyDescent="0.25">
      <c r="A453" s="109" t="s">
        <v>3052</v>
      </c>
      <c r="B453" s="113">
        <v>45863</v>
      </c>
      <c r="C453" s="109" t="s">
        <v>3053</v>
      </c>
      <c r="D453" s="109" t="s">
        <v>165</v>
      </c>
      <c r="E453" s="140">
        <v>13</v>
      </c>
      <c r="F453" s="112" t="s">
        <v>271</v>
      </c>
      <c r="G453" s="112" t="s">
        <v>2811</v>
      </c>
      <c r="H453" s="112" t="s">
        <v>2812</v>
      </c>
      <c r="I453" s="112" t="s">
        <v>2135</v>
      </c>
      <c r="J453" s="112" t="s">
        <v>55</v>
      </c>
      <c r="K453" s="112" t="s">
        <v>151</v>
      </c>
      <c r="L453" s="90"/>
      <c r="M453" s="153" t="s">
        <v>1</v>
      </c>
      <c r="N453" s="86" t="s">
        <v>1</v>
      </c>
    </row>
    <row r="454" spans="1:14" s="36" customFormat="1" ht="30" customHeight="1" x14ac:dyDescent="0.25">
      <c r="A454" s="109" t="s">
        <v>3052</v>
      </c>
      <c r="B454" s="113">
        <v>45863</v>
      </c>
      <c r="C454" s="109" t="s">
        <v>3053</v>
      </c>
      <c r="D454" s="109" t="s">
        <v>165</v>
      </c>
      <c r="E454" s="140">
        <v>14</v>
      </c>
      <c r="F454" s="112" t="s">
        <v>151</v>
      </c>
      <c r="G454" s="112" t="s">
        <v>2924</v>
      </c>
      <c r="H454" s="112" t="s">
        <v>2925</v>
      </c>
      <c r="I454" s="112" t="s">
        <v>2926</v>
      </c>
      <c r="J454" s="112" t="s">
        <v>310</v>
      </c>
      <c r="K454" s="112" t="s">
        <v>151</v>
      </c>
      <c r="L454" s="90"/>
      <c r="M454" s="153" t="s">
        <v>1</v>
      </c>
      <c r="N454" s="86" t="s">
        <v>1</v>
      </c>
    </row>
    <row r="455" spans="1:14" s="36" customFormat="1" ht="30" customHeight="1" x14ac:dyDescent="0.25">
      <c r="A455" s="109" t="s">
        <v>3052</v>
      </c>
      <c r="B455" s="113">
        <v>45863</v>
      </c>
      <c r="C455" s="109" t="s">
        <v>3053</v>
      </c>
      <c r="D455" s="109" t="s">
        <v>165</v>
      </c>
      <c r="E455" s="140">
        <v>17</v>
      </c>
      <c r="F455" s="154" t="s">
        <v>66</v>
      </c>
      <c r="G455" s="112" t="s">
        <v>2950</v>
      </c>
      <c r="H455" s="112" t="s">
        <v>2951</v>
      </c>
      <c r="I455" s="112" t="s">
        <v>2952</v>
      </c>
      <c r="J455" s="112" t="s">
        <v>170</v>
      </c>
      <c r="K455" s="112" t="s">
        <v>66</v>
      </c>
      <c r="L455" s="90"/>
      <c r="M455" s="153" t="s">
        <v>13</v>
      </c>
      <c r="N455" s="86" t="s">
        <v>13</v>
      </c>
    </row>
    <row r="456" spans="1:14" s="36" customFormat="1" ht="30" customHeight="1" x14ac:dyDescent="0.25">
      <c r="A456" s="109" t="s">
        <v>3052</v>
      </c>
      <c r="B456" s="113">
        <v>45863</v>
      </c>
      <c r="C456" s="109" t="s">
        <v>3053</v>
      </c>
      <c r="D456" s="109" t="s">
        <v>165</v>
      </c>
      <c r="E456" s="140">
        <v>17</v>
      </c>
      <c r="F456" s="109" t="s">
        <v>141</v>
      </c>
      <c r="G456" s="112">
        <v>1220170020</v>
      </c>
      <c r="H456" s="112" t="s">
        <v>3065</v>
      </c>
      <c r="I456" s="112" t="s">
        <v>3066</v>
      </c>
      <c r="J456" s="112" t="s">
        <v>860</v>
      </c>
      <c r="K456" s="154" t="s">
        <v>51</v>
      </c>
      <c r="L456" s="114"/>
      <c r="M456" s="153" t="s">
        <v>13</v>
      </c>
      <c r="N456" s="86" t="s">
        <v>16</v>
      </c>
    </row>
    <row r="457" spans="1:14" s="36" customFormat="1" ht="30" customHeight="1" x14ac:dyDescent="0.25">
      <c r="A457" s="109" t="s">
        <v>3052</v>
      </c>
      <c r="B457" s="113">
        <v>45863</v>
      </c>
      <c r="C457" s="109" t="s">
        <v>3053</v>
      </c>
      <c r="D457" s="109" t="s">
        <v>165</v>
      </c>
      <c r="E457" s="140">
        <v>22</v>
      </c>
      <c r="F457" s="112" t="s">
        <v>205</v>
      </c>
      <c r="G457" s="112">
        <v>926220001</v>
      </c>
      <c r="H457" s="112" t="s">
        <v>2643</v>
      </c>
      <c r="I457" s="112" t="s">
        <v>2644</v>
      </c>
      <c r="J457" s="112" t="s">
        <v>170</v>
      </c>
      <c r="K457" s="112" t="s">
        <v>227</v>
      </c>
      <c r="L457" s="90"/>
      <c r="M457" s="153" t="s">
        <v>4</v>
      </c>
      <c r="N457" s="86" t="s">
        <v>15</v>
      </c>
    </row>
    <row r="458" spans="1:14" s="36" customFormat="1" ht="30" customHeight="1" x14ac:dyDescent="0.25">
      <c r="A458" s="109" t="s">
        <v>3052</v>
      </c>
      <c r="B458" s="113">
        <v>45863</v>
      </c>
      <c r="C458" s="109" t="s">
        <v>3053</v>
      </c>
      <c r="D458" s="109" t="s">
        <v>165</v>
      </c>
      <c r="E458" s="140">
        <v>28</v>
      </c>
      <c r="F458" s="112" t="s">
        <v>110</v>
      </c>
      <c r="G458" s="112" t="s">
        <v>2228</v>
      </c>
      <c r="H458" s="112" t="s">
        <v>2229</v>
      </c>
      <c r="I458" s="112" t="s">
        <v>2667</v>
      </c>
      <c r="J458" s="112" t="s">
        <v>170</v>
      </c>
      <c r="K458" s="112" t="s">
        <v>160</v>
      </c>
      <c r="L458" s="90"/>
      <c r="M458" s="153" t="s">
        <v>5</v>
      </c>
      <c r="N458" s="86" t="s">
        <v>11</v>
      </c>
    </row>
    <row r="459" spans="1:14" s="36" customFormat="1" ht="30" customHeight="1" x14ac:dyDescent="0.25">
      <c r="A459" s="109" t="s">
        <v>3052</v>
      </c>
      <c r="B459" s="113">
        <v>45863</v>
      </c>
      <c r="C459" s="109" t="s">
        <v>3053</v>
      </c>
      <c r="D459" s="109" t="s">
        <v>165</v>
      </c>
      <c r="E459" s="140">
        <v>31</v>
      </c>
      <c r="F459" s="112" t="s">
        <v>240</v>
      </c>
      <c r="G459" s="112" t="s">
        <v>2996</v>
      </c>
      <c r="H459" s="112" t="s">
        <v>2997</v>
      </c>
      <c r="I459" s="112" t="s">
        <v>2998</v>
      </c>
      <c r="J459" s="112" t="s">
        <v>170</v>
      </c>
      <c r="K459" s="112" t="s">
        <v>160</v>
      </c>
      <c r="L459" s="90"/>
      <c r="M459" s="153" t="s">
        <v>14</v>
      </c>
      <c r="N459" s="86" t="s">
        <v>11</v>
      </c>
    </row>
    <row r="460" spans="1:14" s="36" customFormat="1" ht="30" customHeight="1" x14ac:dyDescent="0.25">
      <c r="A460" s="109" t="s">
        <v>3052</v>
      </c>
      <c r="B460" s="113">
        <v>45863</v>
      </c>
      <c r="C460" s="109" t="s">
        <v>3053</v>
      </c>
      <c r="D460" s="109" t="s">
        <v>165</v>
      </c>
      <c r="E460" s="140">
        <v>33</v>
      </c>
      <c r="F460" s="112" t="s">
        <v>109</v>
      </c>
      <c r="G460" s="112">
        <v>1220330068</v>
      </c>
      <c r="H460" s="112" t="s">
        <v>2298</v>
      </c>
      <c r="I460" s="112" t="s">
        <v>2700</v>
      </c>
      <c r="J460" s="112" t="s">
        <v>310</v>
      </c>
      <c r="K460" s="112" t="s">
        <v>109</v>
      </c>
      <c r="L460" s="90"/>
      <c r="M460" s="153" t="s">
        <v>13</v>
      </c>
      <c r="N460" s="86" t="s">
        <v>13</v>
      </c>
    </row>
    <row r="461" spans="1:14" s="36" customFormat="1" ht="30" customHeight="1" x14ac:dyDescent="0.25">
      <c r="A461" s="109" t="s">
        <v>39</v>
      </c>
      <c r="B461" s="113">
        <v>45863</v>
      </c>
      <c r="C461" s="109" t="s">
        <v>40</v>
      </c>
      <c r="D461" s="109" t="s">
        <v>165</v>
      </c>
      <c r="E461" s="140">
        <v>38</v>
      </c>
      <c r="F461" s="112" t="s">
        <v>282</v>
      </c>
      <c r="G461" s="112">
        <v>1020380197</v>
      </c>
      <c r="H461" s="112" t="s">
        <v>2239</v>
      </c>
      <c r="I461" s="112" t="s">
        <v>2240</v>
      </c>
      <c r="J461" s="112" t="s">
        <v>502</v>
      </c>
      <c r="K461" s="112" t="s">
        <v>282</v>
      </c>
      <c r="L461" s="90"/>
      <c r="M461" s="153" t="s">
        <v>2</v>
      </c>
      <c r="N461" s="86" t="s">
        <v>2</v>
      </c>
    </row>
    <row r="462" spans="1:14" s="36" customFormat="1" ht="30" customHeight="1" x14ac:dyDescent="0.25">
      <c r="A462" s="109" t="s">
        <v>3052</v>
      </c>
      <c r="B462" s="113">
        <v>45863</v>
      </c>
      <c r="C462" s="109" t="s">
        <v>3053</v>
      </c>
      <c r="D462" s="109" t="s">
        <v>165</v>
      </c>
      <c r="E462" s="140">
        <v>42</v>
      </c>
      <c r="F462" s="112" t="s">
        <v>295</v>
      </c>
      <c r="G462" s="112">
        <v>1420420004</v>
      </c>
      <c r="H462" s="112" t="s">
        <v>2708</v>
      </c>
      <c r="I462" s="112" t="s">
        <v>2709</v>
      </c>
      <c r="J462" s="112" t="s">
        <v>310</v>
      </c>
      <c r="K462" s="112" t="s">
        <v>295</v>
      </c>
      <c r="L462" s="90"/>
      <c r="M462" s="153" t="s">
        <v>2</v>
      </c>
      <c r="N462" s="86" t="s">
        <v>2</v>
      </c>
    </row>
    <row r="463" spans="1:14" s="36" customFormat="1" ht="30" customHeight="1" x14ac:dyDescent="0.25">
      <c r="A463" s="109" t="s">
        <v>3052</v>
      </c>
      <c r="B463" s="113">
        <v>45863</v>
      </c>
      <c r="C463" s="109" t="s">
        <v>3053</v>
      </c>
      <c r="D463" s="109" t="s">
        <v>165</v>
      </c>
      <c r="E463" s="140">
        <v>44</v>
      </c>
      <c r="F463" s="112" t="s">
        <v>76</v>
      </c>
      <c r="G463" s="112">
        <v>934440101</v>
      </c>
      <c r="H463" s="112" t="s">
        <v>2650</v>
      </c>
      <c r="I463" s="112" t="s">
        <v>2651</v>
      </c>
      <c r="J463" s="112" t="s">
        <v>502</v>
      </c>
      <c r="K463" s="112" t="s">
        <v>76</v>
      </c>
      <c r="L463" s="90"/>
      <c r="M463" s="153" t="s">
        <v>15</v>
      </c>
      <c r="N463" s="86" t="s">
        <v>15</v>
      </c>
    </row>
    <row r="464" spans="1:14" s="36" customFormat="1" ht="30" customHeight="1" x14ac:dyDescent="0.25">
      <c r="A464" s="109" t="s">
        <v>3052</v>
      </c>
      <c r="B464" s="113">
        <v>45863</v>
      </c>
      <c r="C464" s="109" t="s">
        <v>3053</v>
      </c>
      <c r="D464" s="109" t="s">
        <v>165</v>
      </c>
      <c r="E464" s="140">
        <v>44</v>
      </c>
      <c r="F464" s="112" t="s">
        <v>299</v>
      </c>
      <c r="G464" s="112" t="s">
        <v>2832</v>
      </c>
      <c r="H464" s="112" t="s">
        <v>2833</v>
      </c>
      <c r="I464" s="112" t="s">
        <v>2834</v>
      </c>
      <c r="J464" s="112" t="s">
        <v>502</v>
      </c>
      <c r="K464" s="112" t="s">
        <v>227</v>
      </c>
      <c r="L464" s="90"/>
      <c r="M464" s="153" t="s">
        <v>15</v>
      </c>
      <c r="N464" s="86" t="s">
        <v>15</v>
      </c>
    </row>
    <row r="465" spans="1:14" s="36" customFormat="1" ht="30" customHeight="1" x14ac:dyDescent="0.25">
      <c r="A465" s="109" t="s">
        <v>3052</v>
      </c>
      <c r="B465" s="113">
        <v>45863</v>
      </c>
      <c r="C465" s="109" t="s">
        <v>3053</v>
      </c>
      <c r="D465" s="109" t="s">
        <v>165</v>
      </c>
      <c r="E465" s="140">
        <v>44</v>
      </c>
      <c r="F465" s="112" t="s">
        <v>601</v>
      </c>
      <c r="G465" s="112">
        <v>920440091</v>
      </c>
      <c r="H465" s="112" t="s">
        <v>2157</v>
      </c>
      <c r="I465" s="112"/>
      <c r="J465" s="112" t="s">
        <v>177</v>
      </c>
      <c r="K465" s="112" t="s">
        <v>95</v>
      </c>
      <c r="L465" s="90"/>
      <c r="M465" s="153" t="s">
        <v>15</v>
      </c>
      <c r="N465" s="86" t="s">
        <v>42</v>
      </c>
    </row>
    <row r="466" spans="1:14" s="36" customFormat="1" ht="30" customHeight="1" x14ac:dyDescent="0.25">
      <c r="A466" s="109" t="s">
        <v>3052</v>
      </c>
      <c r="B466" s="113">
        <v>45863</v>
      </c>
      <c r="C466" s="109" t="s">
        <v>3053</v>
      </c>
      <c r="D466" s="109" t="s">
        <v>165</v>
      </c>
      <c r="E466" s="140">
        <v>45</v>
      </c>
      <c r="F466" s="112" t="s">
        <v>110</v>
      </c>
      <c r="G466" s="112" t="s">
        <v>2495</v>
      </c>
      <c r="H466" s="112" t="s">
        <v>2496</v>
      </c>
      <c r="I466" s="112" t="s">
        <v>2872</v>
      </c>
      <c r="J466" s="112" t="s">
        <v>170</v>
      </c>
      <c r="K466" s="154" t="s">
        <v>51</v>
      </c>
      <c r="L466" s="90"/>
      <c r="M466" s="153" t="s">
        <v>5</v>
      </c>
      <c r="N466" s="86" t="s">
        <v>16</v>
      </c>
    </row>
    <row r="467" spans="1:14" s="36" customFormat="1" ht="30" customHeight="1" x14ac:dyDescent="0.25">
      <c r="A467" s="109" t="s">
        <v>3052</v>
      </c>
      <c r="B467" s="113">
        <v>45863</v>
      </c>
      <c r="C467" s="109" t="s">
        <v>3053</v>
      </c>
      <c r="D467" s="109" t="s">
        <v>165</v>
      </c>
      <c r="E467" s="140">
        <v>57</v>
      </c>
      <c r="F467" s="112" t="s">
        <v>343</v>
      </c>
      <c r="G467" s="112" t="s">
        <v>3049</v>
      </c>
      <c r="H467" s="112" t="s">
        <v>3050</v>
      </c>
      <c r="I467" s="112" t="s">
        <v>3051</v>
      </c>
      <c r="J467" s="112" t="s">
        <v>55</v>
      </c>
      <c r="K467" s="112" t="s">
        <v>343</v>
      </c>
      <c r="L467" s="90"/>
      <c r="M467" s="153" t="s">
        <v>8</v>
      </c>
      <c r="N467" s="86" t="s">
        <v>8</v>
      </c>
    </row>
    <row r="468" spans="1:14" s="36" customFormat="1" ht="30" customHeight="1" x14ac:dyDescent="0.25">
      <c r="A468" s="109" t="s">
        <v>3052</v>
      </c>
      <c r="B468" s="113">
        <v>45863</v>
      </c>
      <c r="C468" s="109" t="s">
        <v>3053</v>
      </c>
      <c r="D468" s="109" t="s">
        <v>165</v>
      </c>
      <c r="E468" s="140">
        <v>58</v>
      </c>
      <c r="F468" s="112" t="s">
        <v>349</v>
      </c>
      <c r="G468" s="112" t="s">
        <v>2419</v>
      </c>
      <c r="H468" s="112" t="s">
        <v>2420</v>
      </c>
      <c r="I468" s="112" t="s">
        <v>2789</v>
      </c>
      <c r="J468" s="112" t="s">
        <v>55</v>
      </c>
      <c r="K468" s="112" t="s">
        <v>2790</v>
      </c>
      <c r="L468" s="90"/>
      <c r="M468" s="153" t="s">
        <v>3</v>
      </c>
      <c r="N468" s="86" t="s">
        <v>3</v>
      </c>
    </row>
    <row r="469" spans="1:14" s="36" customFormat="1" ht="30" customHeight="1" x14ac:dyDescent="0.25">
      <c r="A469" s="109" t="s">
        <v>3052</v>
      </c>
      <c r="B469" s="113">
        <v>45863</v>
      </c>
      <c r="C469" s="109" t="s">
        <v>3053</v>
      </c>
      <c r="D469" s="109" t="s">
        <v>165</v>
      </c>
      <c r="E469" s="140">
        <v>66</v>
      </c>
      <c r="F469" s="112" t="s">
        <v>240</v>
      </c>
      <c r="G469" s="112" t="s">
        <v>2857</v>
      </c>
      <c r="H469" s="112" t="s">
        <v>2858</v>
      </c>
      <c r="I469" s="112" t="s">
        <v>2859</v>
      </c>
      <c r="J469" s="112" t="s">
        <v>140</v>
      </c>
      <c r="K469" s="112" t="s">
        <v>343</v>
      </c>
      <c r="L469" s="90"/>
      <c r="M469" s="153" t="s">
        <v>14</v>
      </c>
      <c r="N469" s="86" t="s">
        <v>8</v>
      </c>
    </row>
    <row r="470" spans="1:14" s="36" customFormat="1" ht="30" customHeight="1" x14ac:dyDescent="0.25">
      <c r="A470" s="109" t="s">
        <v>3052</v>
      </c>
      <c r="B470" s="113">
        <v>45863</v>
      </c>
      <c r="C470" s="109" t="s">
        <v>3053</v>
      </c>
      <c r="D470" s="109" t="s">
        <v>165</v>
      </c>
      <c r="E470" s="140">
        <v>70</v>
      </c>
      <c r="F470" s="112" t="s">
        <v>332</v>
      </c>
      <c r="G470" s="112">
        <v>939050572</v>
      </c>
      <c r="H470" s="112" t="s">
        <v>2656</v>
      </c>
      <c r="I470" s="112" t="s">
        <v>2657</v>
      </c>
      <c r="J470" s="112" t="s">
        <v>347</v>
      </c>
      <c r="K470" s="112" t="s">
        <v>332</v>
      </c>
      <c r="L470" s="90"/>
      <c r="M470" s="153" t="s">
        <v>8</v>
      </c>
      <c r="N470" s="86" t="s">
        <v>8</v>
      </c>
    </row>
    <row r="471" spans="1:14" s="36" customFormat="1" ht="30" customHeight="1" x14ac:dyDescent="0.25">
      <c r="A471" s="109" t="s">
        <v>3052</v>
      </c>
      <c r="B471" s="113">
        <v>45863</v>
      </c>
      <c r="C471" s="109" t="s">
        <v>3053</v>
      </c>
      <c r="D471" s="109" t="s">
        <v>165</v>
      </c>
      <c r="E471" s="140">
        <v>71</v>
      </c>
      <c r="F471" s="112" t="s">
        <v>420</v>
      </c>
      <c r="G471" s="112" t="s">
        <v>2896</v>
      </c>
      <c r="H471" s="112" t="s">
        <v>2897</v>
      </c>
      <c r="I471" s="112" t="s">
        <v>2898</v>
      </c>
      <c r="J471" s="112" t="s">
        <v>170</v>
      </c>
      <c r="K471" s="112" t="s">
        <v>420</v>
      </c>
      <c r="L471" s="90"/>
      <c r="M471" s="153" t="s">
        <v>3</v>
      </c>
      <c r="N471" s="86" t="s">
        <v>3</v>
      </c>
    </row>
    <row r="472" spans="1:14" s="36" customFormat="1" ht="30" customHeight="1" x14ac:dyDescent="0.25">
      <c r="A472" s="109" t="s">
        <v>3052</v>
      </c>
      <c r="B472" s="113">
        <v>45863</v>
      </c>
      <c r="C472" s="109" t="s">
        <v>3053</v>
      </c>
      <c r="D472" s="109" t="s">
        <v>165</v>
      </c>
      <c r="E472" s="140">
        <v>73</v>
      </c>
      <c r="F472" s="112" t="s">
        <v>791</v>
      </c>
      <c r="G472" s="112">
        <v>939080611</v>
      </c>
      <c r="H472" s="112" t="s">
        <v>2205</v>
      </c>
      <c r="I472" s="112" t="s">
        <v>2659</v>
      </c>
      <c r="J472" s="112" t="s">
        <v>310</v>
      </c>
      <c r="K472" s="112" t="s">
        <v>453</v>
      </c>
      <c r="L472" s="90"/>
      <c r="M472" s="153" t="s">
        <v>2</v>
      </c>
      <c r="N472" s="86" t="s">
        <v>15</v>
      </c>
    </row>
    <row r="473" spans="1:14" s="36" customFormat="1" ht="30" customHeight="1" x14ac:dyDescent="0.25">
      <c r="A473" s="109" t="s">
        <v>3052</v>
      </c>
      <c r="B473" s="113">
        <v>45863</v>
      </c>
      <c r="C473" s="109" t="s">
        <v>3053</v>
      </c>
      <c r="D473" s="109" t="s">
        <v>165</v>
      </c>
      <c r="E473" s="140">
        <v>75</v>
      </c>
      <c r="F473" s="112" t="s">
        <v>160</v>
      </c>
      <c r="G473" s="112" t="s">
        <v>2934</v>
      </c>
      <c r="H473" s="112" t="s">
        <v>2935</v>
      </c>
      <c r="I473" s="112" t="s">
        <v>2936</v>
      </c>
      <c r="J473" s="112" t="s">
        <v>170</v>
      </c>
      <c r="K473" s="112" t="s">
        <v>160</v>
      </c>
      <c r="L473" s="90"/>
      <c r="M473" s="153" t="s">
        <v>11</v>
      </c>
      <c r="N473" s="86" t="s">
        <v>11</v>
      </c>
    </row>
    <row r="474" spans="1:14" s="36" customFormat="1" ht="30" customHeight="1" x14ac:dyDescent="0.25">
      <c r="A474" s="109" t="s">
        <v>3052</v>
      </c>
      <c r="B474" s="113">
        <v>45863</v>
      </c>
      <c r="C474" s="109" t="s">
        <v>3053</v>
      </c>
      <c r="D474" s="109" t="s">
        <v>165</v>
      </c>
      <c r="E474" s="140">
        <v>75</v>
      </c>
      <c r="F474" s="112" t="s">
        <v>151</v>
      </c>
      <c r="G474" s="112" t="s">
        <v>2965</v>
      </c>
      <c r="H474" s="112" t="s">
        <v>2966</v>
      </c>
      <c r="I474" s="112" t="s">
        <v>2967</v>
      </c>
      <c r="J474" s="112" t="s">
        <v>140</v>
      </c>
      <c r="K474" s="112" t="s">
        <v>151</v>
      </c>
      <c r="L474" s="90"/>
      <c r="M474" s="153" t="s">
        <v>1</v>
      </c>
      <c r="N474" s="86" t="s">
        <v>1</v>
      </c>
    </row>
    <row r="475" spans="1:14" s="36" customFormat="1" ht="30" customHeight="1" x14ac:dyDescent="0.25">
      <c r="A475" s="109" t="s">
        <v>3052</v>
      </c>
      <c r="B475" s="113">
        <v>45863</v>
      </c>
      <c r="C475" s="109" t="s">
        <v>3053</v>
      </c>
      <c r="D475" s="109" t="s">
        <v>165</v>
      </c>
      <c r="E475" s="140">
        <v>76</v>
      </c>
      <c r="F475" s="112" t="s">
        <v>1512</v>
      </c>
      <c r="G475" s="112" t="s">
        <v>2848</v>
      </c>
      <c r="H475" s="112" t="s">
        <v>2849</v>
      </c>
      <c r="I475" s="112" t="s">
        <v>2850</v>
      </c>
      <c r="J475" s="112" t="s">
        <v>310</v>
      </c>
      <c r="K475" s="112" t="s">
        <v>1512</v>
      </c>
      <c r="L475" s="90"/>
      <c r="M475" s="153" t="s">
        <v>12</v>
      </c>
      <c r="N475" s="86" t="s">
        <v>12</v>
      </c>
    </row>
    <row r="476" spans="1:14" s="36" customFormat="1" ht="30" customHeight="1" x14ac:dyDescent="0.25">
      <c r="A476" s="109" t="s">
        <v>3052</v>
      </c>
      <c r="B476" s="113">
        <v>45863</v>
      </c>
      <c r="C476" s="109" t="s">
        <v>3053</v>
      </c>
      <c r="D476" s="109" t="s">
        <v>165</v>
      </c>
      <c r="E476" s="140">
        <v>76</v>
      </c>
      <c r="F476" s="112" t="s">
        <v>1512</v>
      </c>
      <c r="G476" s="112">
        <v>1720760020</v>
      </c>
      <c r="H476" s="112" t="s">
        <v>2757</v>
      </c>
      <c r="I476" s="112" t="s">
        <v>2758</v>
      </c>
      <c r="J476" s="112" t="s">
        <v>140</v>
      </c>
      <c r="K476" s="112" t="s">
        <v>1512</v>
      </c>
      <c r="L476" s="90"/>
      <c r="M476" s="153" t="s">
        <v>12</v>
      </c>
      <c r="N476" s="86" t="s">
        <v>12</v>
      </c>
    </row>
    <row r="477" spans="1:14" s="36" customFormat="1" ht="30" customHeight="1" x14ac:dyDescent="0.25">
      <c r="A477" s="109" t="s">
        <v>3052</v>
      </c>
      <c r="B477" s="113">
        <v>45863</v>
      </c>
      <c r="C477" s="109" t="s">
        <v>3053</v>
      </c>
      <c r="D477" s="109" t="s">
        <v>165</v>
      </c>
      <c r="E477" s="140">
        <v>76</v>
      </c>
      <c r="F477" s="112" t="s">
        <v>1512</v>
      </c>
      <c r="G477" s="112">
        <v>1520760034</v>
      </c>
      <c r="H477" s="112" t="s">
        <v>2326</v>
      </c>
      <c r="I477" s="112" t="s">
        <v>2713</v>
      </c>
      <c r="J477" s="112" t="s">
        <v>140</v>
      </c>
      <c r="K477" s="112" t="s">
        <v>343</v>
      </c>
      <c r="L477" s="90"/>
      <c r="M477" s="153" t="s">
        <v>12</v>
      </c>
      <c r="N477" s="86" t="s">
        <v>8</v>
      </c>
    </row>
    <row r="478" spans="1:14" s="36" customFormat="1" ht="30" customHeight="1" x14ac:dyDescent="0.25">
      <c r="A478" s="109" t="s">
        <v>3052</v>
      </c>
      <c r="B478" s="113">
        <v>45863</v>
      </c>
      <c r="C478" s="109" t="s">
        <v>3053</v>
      </c>
      <c r="D478" s="109" t="s">
        <v>165</v>
      </c>
      <c r="E478" s="140">
        <v>76</v>
      </c>
      <c r="F478" s="112" t="s">
        <v>323</v>
      </c>
      <c r="G478" s="112" t="s">
        <v>2802</v>
      </c>
      <c r="H478" s="112" t="s">
        <v>2803</v>
      </c>
      <c r="I478" s="112" t="s">
        <v>2804</v>
      </c>
      <c r="J478" s="112" t="s">
        <v>310</v>
      </c>
      <c r="K478" s="112" t="s">
        <v>227</v>
      </c>
      <c r="L478" s="90"/>
      <c r="M478" s="153" t="s">
        <v>12</v>
      </c>
      <c r="N478" s="86" t="s">
        <v>15</v>
      </c>
    </row>
    <row r="479" spans="1:14" s="36" customFormat="1" ht="30" customHeight="1" x14ac:dyDescent="0.25">
      <c r="A479" s="109" t="s">
        <v>3052</v>
      </c>
      <c r="B479" s="113">
        <v>45863</v>
      </c>
      <c r="C479" s="109" t="s">
        <v>3053</v>
      </c>
      <c r="D479" s="109" t="s">
        <v>165</v>
      </c>
      <c r="E479" s="140">
        <v>83</v>
      </c>
      <c r="F479" s="154" t="s">
        <v>186</v>
      </c>
      <c r="G479" s="112">
        <v>934130536</v>
      </c>
      <c r="H479" s="112" t="s">
        <v>2191</v>
      </c>
      <c r="I479" s="112" t="s">
        <v>2649</v>
      </c>
      <c r="J479" s="112" t="s">
        <v>588</v>
      </c>
      <c r="K479" s="112" t="s">
        <v>161</v>
      </c>
      <c r="L479" s="90"/>
      <c r="M479" s="153" t="s">
        <v>16</v>
      </c>
      <c r="N479" s="86" t="s">
        <v>21</v>
      </c>
    </row>
    <row r="480" spans="1:14" s="36" customFormat="1" ht="30" customHeight="1" x14ac:dyDescent="0.25">
      <c r="A480" s="109" t="s">
        <v>3052</v>
      </c>
      <c r="B480" s="113">
        <v>45863</v>
      </c>
      <c r="C480" s="109" t="s">
        <v>3053</v>
      </c>
      <c r="D480" s="109" t="s">
        <v>165</v>
      </c>
      <c r="E480" s="140">
        <v>88</v>
      </c>
      <c r="F480" s="112" t="s">
        <v>2309</v>
      </c>
      <c r="G480" s="112" t="s">
        <v>2927</v>
      </c>
      <c r="H480" s="112" t="s">
        <v>2928</v>
      </c>
      <c r="I480" s="112" t="s">
        <v>2929</v>
      </c>
      <c r="J480" s="112" t="s">
        <v>170</v>
      </c>
      <c r="K480" s="112" t="s">
        <v>2309</v>
      </c>
      <c r="L480" s="90"/>
      <c r="M480" s="153" t="s">
        <v>8</v>
      </c>
      <c r="N480" s="86" t="s">
        <v>8</v>
      </c>
    </row>
    <row r="481" spans="1:14" s="36" customFormat="1" ht="30" customHeight="1" x14ac:dyDescent="0.25">
      <c r="A481" s="109" t="s">
        <v>3052</v>
      </c>
      <c r="B481" s="113">
        <v>45863</v>
      </c>
      <c r="C481" s="109" t="s">
        <v>3053</v>
      </c>
      <c r="D481" s="109" t="s">
        <v>165</v>
      </c>
      <c r="E481" s="140">
        <v>91</v>
      </c>
      <c r="F481" s="97" t="s">
        <v>3510</v>
      </c>
      <c r="G481" s="69" t="s">
        <v>2406</v>
      </c>
      <c r="H481" s="112" t="s">
        <v>2407</v>
      </c>
      <c r="I481" s="112" t="s">
        <v>2774</v>
      </c>
      <c r="J481" s="69" t="s">
        <v>588</v>
      </c>
      <c r="K481" s="112" t="s">
        <v>160</v>
      </c>
      <c r="L481" s="90"/>
      <c r="M481" s="153" t="s">
        <v>1</v>
      </c>
      <c r="N481" s="86" t="s">
        <v>11</v>
      </c>
    </row>
    <row r="482" spans="1:14" s="36" customFormat="1" ht="30" customHeight="1" x14ac:dyDescent="0.25">
      <c r="A482" s="109" t="s">
        <v>3052</v>
      </c>
      <c r="B482" s="113">
        <v>45863</v>
      </c>
      <c r="C482" s="109" t="s">
        <v>3053</v>
      </c>
      <c r="D482" s="109" t="s">
        <v>165</v>
      </c>
      <c r="E482" s="140">
        <v>92</v>
      </c>
      <c r="F482" s="112" t="s">
        <v>156</v>
      </c>
      <c r="G482" s="112" t="s">
        <v>2449</v>
      </c>
      <c r="H482" s="112" t="s">
        <v>2514</v>
      </c>
      <c r="I482" s="112" t="s">
        <v>2882</v>
      </c>
      <c r="J482" s="112" t="s">
        <v>502</v>
      </c>
      <c r="K482" s="112" t="s">
        <v>151</v>
      </c>
      <c r="L482" s="90"/>
      <c r="M482" s="153" t="s">
        <v>1</v>
      </c>
      <c r="N482" s="86" t="s">
        <v>1</v>
      </c>
    </row>
    <row r="483" spans="1:14" s="36" customFormat="1" ht="30" customHeight="1" x14ac:dyDescent="0.25">
      <c r="A483" s="109" t="s">
        <v>3052</v>
      </c>
      <c r="B483" s="113">
        <v>45863</v>
      </c>
      <c r="C483" s="109" t="s">
        <v>3053</v>
      </c>
      <c r="D483" s="109" t="s">
        <v>165</v>
      </c>
      <c r="E483" s="140">
        <v>92</v>
      </c>
      <c r="F483" s="112" t="s">
        <v>151</v>
      </c>
      <c r="G483" s="112" t="s">
        <v>2971</v>
      </c>
      <c r="H483" s="112" t="s">
        <v>2972</v>
      </c>
      <c r="I483" s="112" t="s">
        <v>2973</v>
      </c>
      <c r="J483" s="112" t="s">
        <v>310</v>
      </c>
      <c r="K483" s="112" t="s">
        <v>151</v>
      </c>
      <c r="L483" s="90"/>
      <c r="M483" s="153" t="s">
        <v>1</v>
      </c>
      <c r="N483" s="86" t="s">
        <v>1</v>
      </c>
    </row>
    <row r="484" spans="1:14" s="36" customFormat="1" ht="30" customHeight="1" x14ac:dyDescent="0.25">
      <c r="A484" s="109" t="s">
        <v>3052</v>
      </c>
      <c r="B484" s="113">
        <v>45863</v>
      </c>
      <c r="C484" s="109" t="s">
        <v>3053</v>
      </c>
      <c r="D484" s="109" t="s">
        <v>165</v>
      </c>
      <c r="E484" s="140">
        <v>95</v>
      </c>
      <c r="F484" s="112" t="s">
        <v>490</v>
      </c>
      <c r="G484" s="112" t="s">
        <v>2931</v>
      </c>
      <c r="H484" s="112" t="s">
        <v>2932</v>
      </c>
      <c r="I484" s="112" t="s">
        <v>2933</v>
      </c>
      <c r="J484" s="112" t="s">
        <v>55</v>
      </c>
      <c r="K484" s="112" t="s">
        <v>490</v>
      </c>
      <c r="L484" s="90"/>
      <c r="M484" s="153" t="s">
        <v>11</v>
      </c>
      <c r="N484" s="86" t="s">
        <v>11</v>
      </c>
    </row>
    <row r="485" spans="1:14" s="36" customFormat="1" ht="30" customHeight="1" x14ac:dyDescent="0.25">
      <c r="A485" s="109" t="s">
        <v>3052</v>
      </c>
      <c r="B485" s="113">
        <v>45863</v>
      </c>
      <c r="C485" s="109" t="s">
        <v>3053</v>
      </c>
      <c r="D485" s="109" t="s">
        <v>165</v>
      </c>
      <c r="E485" s="140">
        <v>971</v>
      </c>
      <c r="F485" s="154" t="s">
        <v>91</v>
      </c>
      <c r="G485" s="112" t="s">
        <v>2826</v>
      </c>
      <c r="H485" s="112" t="s">
        <v>2827</v>
      </c>
      <c r="I485" s="112" t="s">
        <v>2828</v>
      </c>
      <c r="J485" s="112" t="s">
        <v>170</v>
      </c>
      <c r="K485" s="112" t="s">
        <v>969</v>
      </c>
      <c r="L485" s="90"/>
      <c r="M485" s="153" t="s">
        <v>18</v>
      </c>
      <c r="N485" s="86" t="s">
        <v>5</v>
      </c>
    </row>
    <row r="486" spans="1:14" s="36" customFormat="1" ht="30" customHeight="1" x14ac:dyDescent="0.25">
      <c r="A486" s="109" t="s">
        <v>3052</v>
      </c>
      <c r="B486" s="113">
        <v>45863</v>
      </c>
      <c r="C486" s="109" t="s">
        <v>3053</v>
      </c>
      <c r="D486" s="109" t="s">
        <v>165</v>
      </c>
      <c r="E486" s="140" t="s">
        <v>514</v>
      </c>
      <c r="F486" s="112" t="s">
        <v>1071</v>
      </c>
      <c r="G486" s="112" t="s">
        <v>2433</v>
      </c>
      <c r="H486" s="112" t="s">
        <v>2434</v>
      </c>
      <c r="I486" s="112" t="s">
        <v>2435</v>
      </c>
      <c r="J486" s="112" t="s">
        <v>347</v>
      </c>
      <c r="K486" s="112" t="s">
        <v>1071</v>
      </c>
      <c r="L486" s="112"/>
      <c r="M486" s="153" t="s">
        <v>7</v>
      </c>
      <c r="N486" s="86" t="s">
        <v>7</v>
      </c>
    </row>
    <row r="487" spans="1:14" s="36" customFormat="1" ht="30" customHeight="1" x14ac:dyDescent="0.25">
      <c r="A487" s="128" t="s">
        <v>3052</v>
      </c>
      <c r="B487" s="126">
        <v>45860</v>
      </c>
      <c r="C487" s="128" t="s">
        <v>3053</v>
      </c>
      <c r="D487" s="125" t="s">
        <v>41</v>
      </c>
      <c r="E487" s="140">
        <v>13</v>
      </c>
      <c r="F487" s="125" t="s">
        <v>186</v>
      </c>
      <c r="G487" s="172" t="s">
        <v>2507</v>
      </c>
      <c r="H487" s="125" t="s">
        <v>2508</v>
      </c>
      <c r="I487" s="125"/>
      <c r="J487" s="125" t="s">
        <v>88</v>
      </c>
      <c r="K487" s="125"/>
      <c r="L487" s="106"/>
      <c r="M487" s="128" t="s">
        <v>16</v>
      </c>
      <c r="N487" s="128" t="s">
        <v>42</v>
      </c>
    </row>
    <row r="488" spans="1:14" s="36" customFormat="1" ht="30" customHeight="1" x14ac:dyDescent="0.25">
      <c r="A488" s="70" t="s">
        <v>3052</v>
      </c>
      <c r="B488" s="113">
        <v>45860</v>
      </c>
      <c r="C488" s="70" t="s">
        <v>3053</v>
      </c>
      <c r="D488" s="109" t="s">
        <v>41</v>
      </c>
      <c r="E488" s="140">
        <v>14</v>
      </c>
      <c r="F488" s="112" t="s">
        <v>661</v>
      </c>
      <c r="G488" s="112" t="s">
        <v>2450</v>
      </c>
      <c r="H488" s="112" t="s">
        <v>2451</v>
      </c>
      <c r="I488" s="112" t="s">
        <v>2268</v>
      </c>
      <c r="J488" s="112" t="s">
        <v>170</v>
      </c>
      <c r="K488" s="112" t="s">
        <v>753</v>
      </c>
      <c r="L488" s="114"/>
      <c r="M488" s="153" t="s">
        <v>12</v>
      </c>
      <c r="N488" s="86" t="s">
        <v>12</v>
      </c>
    </row>
    <row r="489" spans="1:14" s="36" customFormat="1" ht="30" customHeight="1" x14ac:dyDescent="0.25">
      <c r="A489" s="70" t="s">
        <v>3052</v>
      </c>
      <c r="B489" s="113">
        <v>45860</v>
      </c>
      <c r="C489" s="70" t="s">
        <v>3053</v>
      </c>
      <c r="D489" s="109" t="s">
        <v>41</v>
      </c>
      <c r="E489" s="140">
        <v>21</v>
      </c>
      <c r="F489" s="154" t="s">
        <v>219</v>
      </c>
      <c r="G489" s="112" t="s">
        <v>2582</v>
      </c>
      <c r="H489" s="112" t="s">
        <v>2583</v>
      </c>
      <c r="I489" s="112" t="s">
        <v>2714</v>
      </c>
      <c r="J489" s="112" t="s">
        <v>62</v>
      </c>
      <c r="K489" s="112" t="s">
        <v>89</v>
      </c>
      <c r="L489" s="114"/>
      <c r="M489" s="153" t="s">
        <v>3</v>
      </c>
      <c r="N489" s="86" t="s">
        <v>42</v>
      </c>
    </row>
    <row r="490" spans="1:14" s="36" customFormat="1" ht="30" customHeight="1" x14ac:dyDescent="0.25">
      <c r="A490" s="70" t="s">
        <v>3052</v>
      </c>
      <c r="B490" s="113">
        <v>45860</v>
      </c>
      <c r="C490" s="70" t="s">
        <v>3053</v>
      </c>
      <c r="D490" s="109" t="s">
        <v>41</v>
      </c>
      <c r="E490" s="140">
        <v>30</v>
      </c>
      <c r="F490" s="112" t="s">
        <v>236</v>
      </c>
      <c r="G490" s="112" t="s">
        <v>2880</v>
      </c>
      <c r="H490" s="112" t="s">
        <v>2881</v>
      </c>
      <c r="I490" s="112" t="s">
        <v>2320</v>
      </c>
      <c r="J490" s="112" t="s">
        <v>92</v>
      </c>
      <c r="K490" s="112" t="s">
        <v>236</v>
      </c>
      <c r="L490" s="114"/>
      <c r="M490" s="153" t="s">
        <v>14</v>
      </c>
      <c r="N490" s="86" t="s">
        <v>14</v>
      </c>
    </row>
    <row r="491" spans="1:14" s="36" customFormat="1" ht="30" customHeight="1" x14ac:dyDescent="0.25">
      <c r="A491" s="70" t="s">
        <v>3052</v>
      </c>
      <c r="B491" s="113">
        <v>45860</v>
      </c>
      <c r="C491" s="70" t="s">
        <v>3053</v>
      </c>
      <c r="D491" s="109" t="s">
        <v>41</v>
      </c>
      <c r="E491" s="140">
        <v>45</v>
      </c>
      <c r="F491" s="112" t="s">
        <v>110</v>
      </c>
      <c r="G491" s="112" t="s">
        <v>2584</v>
      </c>
      <c r="H491" s="112" t="s">
        <v>2585</v>
      </c>
      <c r="I491" s="112" t="s">
        <v>2902</v>
      </c>
      <c r="J491" s="112" t="s">
        <v>64</v>
      </c>
      <c r="K491" s="112" t="s">
        <v>110</v>
      </c>
      <c r="L491" s="114"/>
      <c r="M491" s="153" t="s">
        <v>5</v>
      </c>
      <c r="N491" s="86" t="s">
        <v>5</v>
      </c>
    </row>
    <row r="492" spans="1:14" s="36" customFormat="1" ht="30" customHeight="1" x14ac:dyDescent="0.25">
      <c r="A492" s="70" t="s">
        <v>3052</v>
      </c>
      <c r="B492" s="113">
        <v>45860</v>
      </c>
      <c r="C492" s="70" t="s">
        <v>3053</v>
      </c>
      <c r="D492" s="109" t="s">
        <v>41</v>
      </c>
      <c r="E492" s="140">
        <v>67</v>
      </c>
      <c r="F492" s="112" t="s">
        <v>402</v>
      </c>
      <c r="G492" s="112" t="s">
        <v>2482</v>
      </c>
      <c r="H492" s="112" t="s">
        <v>2483</v>
      </c>
      <c r="I492" s="112" t="s">
        <v>2861</v>
      </c>
      <c r="J492" s="112" t="s">
        <v>2862</v>
      </c>
      <c r="K492" s="112" t="s">
        <v>783</v>
      </c>
      <c r="L492" s="114"/>
      <c r="M492" s="153" t="s">
        <v>8</v>
      </c>
      <c r="N492" s="86" t="s">
        <v>42</v>
      </c>
    </row>
    <row r="493" spans="1:14" s="36" customFormat="1" ht="30" customHeight="1" x14ac:dyDescent="0.25">
      <c r="A493" s="70" t="s">
        <v>3052</v>
      </c>
      <c r="B493" s="113">
        <v>45860</v>
      </c>
      <c r="C493" s="70" t="s">
        <v>3053</v>
      </c>
      <c r="D493" s="109" t="s">
        <v>41</v>
      </c>
      <c r="E493" s="140">
        <v>73</v>
      </c>
      <c r="F493" s="112" t="s">
        <v>1229</v>
      </c>
      <c r="G493" s="112" t="s">
        <v>2580</v>
      </c>
      <c r="H493" s="112" t="s">
        <v>2581</v>
      </c>
      <c r="I493" s="112" t="s">
        <v>3015</v>
      </c>
      <c r="J493" s="112" t="s">
        <v>52</v>
      </c>
      <c r="K493" s="112" t="s">
        <v>86</v>
      </c>
      <c r="L493" s="114"/>
      <c r="M493" s="153" t="s">
        <v>2</v>
      </c>
      <c r="N493" s="86" t="s">
        <v>2</v>
      </c>
    </row>
    <row r="494" spans="1:14" s="36" customFormat="1" ht="30" customHeight="1" x14ac:dyDescent="0.25">
      <c r="A494" s="70" t="s">
        <v>3052</v>
      </c>
      <c r="B494" s="113">
        <v>45860</v>
      </c>
      <c r="C494" s="70" t="s">
        <v>3053</v>
      </c>
      <c r="D494" s="109" t="s">
        <v>41</v>
      </c>
      <c r="E494" s="140">
        <v>78</v>
      </c>
      <c r="F494" s="112" t="s">
        <v>160</v>
      </c>
      <c r="G494" s="112" t="s">
        <v>2264</v>
      </c>
      <c r="H494" s="112" t="s">
        <v>2265</v>
      </c>
      <c r="I494" s="112" t="s">
        <v>2682</v>
      </c>
      <c r="J494" s="112" t="s">
        <v>64</v>
      </c>
      <c r="K494" s="112" t="s">
        <v>160</v>
      </c>
      <c r="L494" s="114"/>
      <c r="M494" s="153" t="s">
        <v>11</v>
      </c>
      <c r="N494" s="86" t="s">
        <v>11</v>
      </c>
    </row>
    <row r="495" spans="1:14" s="36" customFormat="1" ht="30" customHeight="1" x14ac:dyDescent="0.25">
      <c r="A495" s="154" t="s">
        <v>3052</v>
      </c>
      <c r="B495" s="113">
        <v>45860</v>
      </c>
      <c r="C495" s="154" t="s">
        <v>3053</v>
      </c>
      <c r="D495" s="109" t="s">
        <v>41</v>
      </c>
      <c r="E495" s="140">
        <v>88</v>
      </c>
      <c r="F495" s="112" t="s">
        <v>343</v>
      </c>
      <c r="G495" s="112" t="s">
        <v>2588</v>
      </c>
      <c r="H495" s="112" t="s">
        <v>2589</v>
      </c>
      <c r="I495" s="112" t="s">
        <v>2903</v>
      </c>
      <c r="J495" s="112" t="s">
        <v>92</v>
      </c>
      <c r="K495" s="112" t="s">
        <v>343</v>
      </c>
      <c r="L495" s="114"/>
      <c r="M495" s="153" t="s">
        <v>8</v>
      </c>
      <c r="N495" s="153" t="s">
        <v>8</v>
      </c>
    </row>
    <row r="496" spans="1:14" s="36" customFormat="1" ht="30" customHeight="1" x14ac:dyDescent="0.25">
      <c r="A496" s="70" t="s">
        <v>3052</v>
      </c>
      <c r="B496" s="113">
        <v>45860</v>
      </c>
      <c r="C496" s="70" t="s">
        <v>3053</v>
      </c>
      <c r="D496" s="109" t="s">
        <v>41</v>
      </c>
      <c r="E496" s="140">
        <v>92</v>
      </c>
      <c r="F496" s="112" t="s">
        <v>867</v>
      </c>
      <c r="G496" s="112" t="s">
        <v>2592</v>
      </c>
      <c r="H496" s="112" t="s">
        <v>2593</v>
      </c>
      <c r="I496" s="112" t="s">
        <v>2930</v>
      </c>
      <c r="J496" s="112" t="s">
        <v>123</v>
      </c>
      <c r="K496" s="112" t="s">
        <v>867</v>
      </c>
      <c r="L496" s="114"/>
      <c r="M496" s="153" t="s">
        <v>1</v>
      </c>
      <c r="N496" s="86" t="s">
        <v>1</v>
      </c>
    </row>
    <row r="497" spans="1:14" s="36" customFormat="1" ht="30" customHeight="1" x14ac:dyDescent="0.25">
      <c r="A497" s="70" t="s">
        <v>3052</v>
      </c>
      <c r="B497" s="113">
        <v>45860</v>
      </c>
      <c r="C497" s="70" t="s">
        <v>3053</v>
      </c>
      <c r="D497" s="109" t="s">
        <v>41</v>
      </c>
      <c r="E497" s="140">
        <v>92</v>
      </c>
      <c r="F497" s="112" t="s">
        <v>151</v>
      </c>
      <c r="G497" s="112" t="s">
        <v>2602</v>
      </c>
      <c r="H497" s="112" t="s">
        <v>2603</v>
      </c>
      <c r="I497" s="112" t="s">
        <v>2883</v>
      </c>
      <c r="J497" s="112" t="s">
        <v>80</v>
      </c>
      <c r="K497" s="112" t="s">
        <v>151</v>
      </c>
      <c r="L497" s="114"/>
      <c r="M497" s="153" t="s">
        <v>1</v>
      </c>
      <c r="N497" s="86" t="s">
        <v>1</v>
      </c>
    </row>
    <row r="498" spans="1:14" s="36" customFormat="1" ht="30" customHeight="1" x14ac:dyDescent="0.25">
      <c r="A498" s="70" t="s">
        <v>3052</v>
      </c>
      <c r="B498" s="113">
        <v>45860</v>
      </c>
      <c r="C498" s="70" t="s">
        <v>3053</v>
      </c>
      <c r="D498" s="109" t="s">
        <v>41</v>
      </c>
      <c r="E498" s="140">
        <v>92</v>
      </c>
      <c r="F498" s="112" t="s">
        <v>151</v>
      </c>
      <c r="G498" s="112" t="s">
        <v>2598</v>
      </c>
      <c r="H498" s="112" t="s">
        <v>2599</v>
      </c>
      <c r="I498" s="112" t="s">
        <v>2830</v>
      </c>
      <c r="J498" s="112" t="s">
        <v>155</v>
      </c>
      <c r="K498" s="112" t="s">
        <v>151</v>
      </c>
      <c r="L498" s="114"/>
      <c r="M498" s="153" t="s">
        <v>1</v>
      </c>
      <c r="N498" s="86" t="s">
        <v>1</v>
      </c>
    </row>
    <row r="499" spans="1:14" s="36" customFormat="1" ht="30" customHeight="1" x14ac:dyDescent="0.25">
      <c r="A499" s="70" t="s">
        <v>3052</v>
      </c>
      <c r="B499" s="113">
        <v>45860</v>
      </c>
      <c r="C499" s="70" t="s">
        <v>3053</v>
      </c>
      <c r="D499" s="109" t="s">
        <v>41</v>
      </c>
      <c r="E499" s="140">
        <v>92</v>
      </c>
      <c r="F499" s="112" t="s">
        <v>151</v>
      </c>
      <c r="G499" s="112" t="s">
        <v>2600</v>
      </c>
      <c r="H499" s="112" t="s">
        <v>2601</v>
      </c>
      <c r="I499" s="112" t="s">
        <v>2865</v>
      </c>
      <c r="J499" s="112" t="s">
        <v>80</v>
      </c>
      <c r="K499" s="112" t="s">
        <v>151</v>
      </c>
      <c r="L499" s="112"/>
      <c r="M499" s="153" t="s">
        <v>1</v>
      </c>
      <c r="N499" s="86" t="s">
        <v>1</v>
      </c>
    </row>
    <row r="500" spans="1:14" s="55" customFormat="1" ht="30" customHeight="1" x14ac:dyDescent="0.25">
      <c r="A500" s="70" t="s">
        <v>3052</v>
      </c>
      <c r="B500" s="113">
        <v>45860</v>
      </c>
      <c r="C500" s="70" t="s">
        <v>3053</v>
      </c>
      <c r="D500" s="109" t="s">
        <v>41</v>
      </c>
      <c r="E500" s="140">
        <v>92</v>
      </c>
      <c r="F500" s="112" t="s">
        <v>156</v>
      </c>
      <c r="G500" s="112" t="s">
        <v>2596</v>
      </c>
      <c r="H500" s="112" t="s">
        <v>2597</v>
      </c>
      <c r="I500" s="112" t="s">
        <v>2448</v>
      </c>
      <c r="J500" s="112" t="s">
        <v>80</v>
      </c>
      <c r="K500" s="112" t="s">
        <v>3510</v>
      </c>
      <c r="L500" s="112"/>
      <c r="M500" s="153" t="s">
        <v>1</v>
      </c>
      <c r="N500" s="86" t="s">
        <v>1</v>
      </c>
    </row>
    <row r="501" spans="1:14" s="36" customFormat="1" ht="30" customHeight="1" x14ac:dyDescent="0.25">
      <c r="A501" s="70" t="s">
        <v>3052</v>
      </c>
      <c r="B501" s="113">
        <v>45860</v>
      </c>
      <c r="C501" s="70" t="s">
        <v>3053</v>
      </c>
      <c r="D501" s="109" t="s">
        <v>41</v>
      </c>
      <c r="E501" s="140">
        <v>92</v>
      </c>
      <c r="F501" s="112" t="s">
        <v>867</v>
      </c>
      <c r="G501" s="112" t="s">
        <v>2594</v>
      </c>
      <c r="H501" s="112" t="s">
        <v>2595</v>
      </c>
      <c r="I501" s="112" t="s">
        <v>2208</v>
      </c>
      <c r="J501" s="112" t="s">
        <v>64</v>
      </c>
      <c r="K501" s="112" t="s">
        <v>984</v>
      </c>
      <c r="L501" s="112"/>
      <c r="M501" s="153" t="s">
        <v>1</v>
      </c>
      <c r="N501" s="86" t="s">
        <v>8</v>
      </c>
    </row>
    <row r="502" spans="1:14" s="36" customFormat="1" ht="30" customHeight="1" x14ac:dyDescent="0.25">
      <c r="A502" s="70" t="s">
        <v>3052</v>
      </c>
      <c r="B502" s="113">
        <v>45860</v>
      </c>
      <c r="C502" s="70" t="s">
        <v>3053</v>
      </c>
      <c r="D502" s="109" t="s">
        <v>41</v>
      </c>
      <c r="E502" s="140">
        <v>92</v>
      </c>
      <c r="F502" s="112" t="s">
        <v>151</v>
      </c>
      <c r="G502" s="112" t="s">
        <v>2590</v>
      </c>
      <c r="H502" s="112" t="s">
        <v>2591</v>
      </c>
      <c r="I502" s="112"/>
      <c r="J502" s="112" t="s">
        <v>88</v>
      </c>
      <c r="K502" s="112"/>
      <c r="L502" s="112"/>
      <c r="M502" s="153" t="s">
        <v>1</v>
      </c>
      <c r="N502" s="86" t="s">
        <v>42</v>
      </c>
    </row>
    <row r="503" spans="1:14" s="36" customFormat="1" ht="30" customHeight="1" x14ac:dyDescent="0.25">
      <c r="A503" s="70" t="s">
        <v>3052</v>
      </c>
      <c r="B503" s="113">
        <v>45860</v>
      </c>
      <c r="C503" s="70" t="s">
        <v>3053</v>
      </c>
      <c r="D503" s="109" t="s">
        <v>41</v>
      </c>
      <c r="E503" s="140">
        <v>95</v>
      </c>
      <c r="F503" s="112" t="s">
        <v>160</v>
      </c>
      <c r="G503" s="112" t="s">
        <v>2604</v>
      </c>
      <c r="H503" s="112" t="s">
        <v>2605</v>
      </c>
      <c r="I503" s="112" t="s">
        <v>2683</v>
      </c>
      <c r="J503" s="112" t="s">
        <v>64</v>
      </c>
      <c r="K503" s="112" t="s">
        <v>444</v>
      </c>
      <c r="L503" s="112" t="s">
        <v>617</v>
      </c>
      <c r="M503" s="153" t="s">
        <v>11</v>
      </c>
      <c r="N503" s="86" t="s">
        <v>11</v>
      </c>
    </row>
    <row r="504" spans="1:14" s="36" customFormat="1" ht="30" customHeight="1" x14ac:dyDescent="0.25">
      <c r="A504" s="70" t="s">
        <v>3052</v>
      </c>
      <c r="B504" s="113">
        <v>45860</v>
      </c>
      <c r="C504" s="70" t="s">
        <v>3053</v>
      </c>
      <c r="D504" s="109" t="s">
        <v>41</v>
      </c>
      <c r="E504" s="140" t="s">
        <v>886</v>
      </c>
      <c r="F504" s="112" t="s">
        <v>2134</v>
      </c>
      <c r="G504" s="112" t="s">
        <v>2586</v>
      </c>
      <c r="H504" s="112" t="s">
        <v>2587</v>
      </c>
      <c r="I504" s="112" t="s">
        <v>3039</v>
      </c>
      <c r="J504" s="112" t="s">
        <v>80</v>
      </c>
      <c r="K504" s="112" t="s">
        <v>2134</v>
      </c>
      <c r="L504" s="112"/>
      <c r="M504" s="153" t="s">
        <v>7</v>
      </c>
      <c r="N504" s="86" t="s">
        <v>7</v>
      </c>
    </row>
    <row r="505" spans="1:14" s="36" customFormat="1" ht="30" customHeight="1" x14ac:dyDescent="0.25">
      <c r="A505" s="70" t="s">
        <v>3052</v>
      </c>
      <c r="B505" s="113">
        <v>45860</v>
      </c>
      <c r="C505" s="70" t="s">
        <v>3053</v>
      </c>
      <c r="D505" s="109" t="s">
        <v>165</v>
      </c>
      <c r="E505" s="140">
        <v>13</v>
      </c>
      <c r="F505" s="112" t="s">
        <v>901</v>
      </c>
      <c r="G505" s="112">
        <v>1220130009</v>
      </c>
      <c r="H505" s="112" t="s">
        <v>2295</v>
      </c>
      <c r="I505" s="112" t="s">
        <v>2699</v>
      </c>
      <c r="J505" s="112" t="s">
        <v>170</v>
      </c>
      <c r="K505" s="154" t="s">
        <v>135</v>
      </c>
      <c r="L505" s="112" t="s">
        <v>136</v>
      </c>
      <c r="M505" s="153" t="s">
        <v>16</v>
      </c>
      <c r="N505" s="86" t="s">
        <v>42</v>
      </c>
    </row>
    <row r="506" spans="1:14" s="36" customFormat="1" ht="30" customHeight="1" x14ac:dyDescent="0.25">
      <c r="A506" s="70" t="s">
        <v>3052</v>
      </c>
      <c r="B506" s="113">
        <v>45860</v>
      </c>
      <c r="C506" s="70" t="s">
        <v>3053</v>
      </c>
      <c r="D506" s="109" t="s">
        <v>165</v>
      </c>
      <c r="E506" s="140">
        <v>24</v>
      </c>
      <c r="F506" s="112" t="s">
        <v>60</v>
      </c>
      <c r="G506" s="112" t="s">
        <v>2621</v>
      </c>
      <c r="H506" s="112" t="s">
        <v>2622</v>
      </c>
      <c r="I506" s="112" t="s">
        <v>2949</v>
      </c>
      <c r="J506" s="112" t="s">
        <v>310</v>
      </c>
      <c r="K506" s="112" t="s">
        <v>60</v>
      </c>
      <c r="L506" s="112"/>
      <c r="M506" s="153" t="s">
        <v>13</v>
      </c>
      <c r="N506" s="86" t="s">
        <v>13</v>
      </c>
    </row>
    <row r="507" spans="1:14" s="36" customFormat="1" ht="30" customHeight="1" x14ac:dyDescent="0.25">
      <c r="A507" s="70" t="s">
        <v>3052</v>
      </c>
      <c r="B507" s="113">
        <v>45860</v>
      </c>
      <c r="C507" s="70" t="s">
        <v>3053</v>
      </c>
      <c r="D507" s="109" t="s">
        <v>165</v>
      </c>
      <c r="E507" s="140">
        <v>27</v>
      </c>
      <c r="F507" s="112" t="s">
        <v>772</v>
      </c>
      <c r="G507" s="112">
        <v>1420270010</v>
      </c>
      <c r="H507" s="112" t="s">
        <v>2313</v>
      </c>
      <c r="I507" s="112" t="s">
        <v>2705</v>
      </c>
      <c r="J507" s="112" t="s">
        <v>170</v>
      </c>
      <c r="K507" s="112" t="s">
        <v>772</v>
      </c>
      <c r="L507" s="112"/>
      <c r="M507" s="153" t="s">
        <v>12</v>
      </c>
      <c r="N507" s="86" t="s">
        <v>12</v>
      </c>
    </row>
    <row r="508" spans="1:14" s="36" customFormat="1" ht="30" customHeight="1" x14ac:dyDescent="0.25">
      <c r="A508" s="70" t="s">
        <v>3052</v>
      </c>
      <c r="B508" s="113">
        <v>45860</v>
      </c>
      <c r="C508" s="70" t="s">
        <v>3053</v>
      </c>
      <c r="D508" s="109" t="s">
        <v>165</v>
      </c>
      <c r="E508" s="140">
        <v>27</v>
      </c>
      <c r="F508" s="112" t="s">
        <v>772</v>
      </c>
      <c r="G508" s="112" t="s">
        <v>2628</v>
      </c>
      <c r="H508" s="112" t="s">
        <v>2629</v>
      </c>
      <c r="I508" s="112" t="s">
        <v>2140</v>
      </c>
      <c r="J508" s="112" t="s">
        <v>310</v>
      </c>
      <c r="K508" s="112" t="s">
        <v>772</v>
      </c>
      <c r="L508" s="112"/>
      <c r="M508" s="153" t="s">
        <v>12</v>
      </c>
      <c r="N508" s="86" t="s">
        <v>12</v>
      </c>
    </row>
    <row r="509" spans="1:14" s="36" customFormat="1" ht="30" customHeight="1" x14ac:dyDescent="0.25">
      <c r="A509" s="70" t="s">
        <v>3052</v>
      </c>
      <c r="B509" s="113">
        <v>45860</v>
      </c>
      <c r="C509" s="70" t="s">
        <v>3053</v>
      </c>
      <c r="D509" s="109" t="s">
        <v>165</v>
      </c>
      <c r="E509" s="140">
        <v>28</v>
      </c>
      <c r="F509" s="112" t="s">
        <v>110</v>
      </c>
      <c r="G509" s="112" t="s">
        <v>2230</v>
      </c>
      <c r="H509" s="112" t="s">
        <v>2231</v>
      </c>
      <c r="I509" s="112" t="s">
        <v>2668</v>
      </c>
      <c r="J509" s="112" t="s">
        <v>55</v>
      </c>
      <c r="K509" s="112" t="s">
        <v>110</v>
      </c>
      <c r="L509" s="112"/>
      <c r="M509" s="153" t="s">
        <v>5</v>
      </c>
      <c r="N509" s="86" t="s">
        <v>5</v>
      </c>
    </row>
    <row r="510" spans="1:14" s="36" customFormat="1" ht="30" customHeight="1" x14ac:dyDescent="0.25">
      <c r="A510" s="70" t="s">
        <v>3052</v>
      </c>
      <c r="B510" s="113">
        <v>45860</v>
      </c>
      <c r="C510" s="70" t="s">
        <v>3053</v>
      </c>
      <c r="D510" s="109" t="s">
        <v>165</v>
      </c>
      <c r="E510" s="140">
        <v>33</v>
      </c>
      <c r="F510" s="112" t="s">
        <v>109</v>
      </c>
      <c r="G510" s="112">
        <v>1420330009</v>
      </c>
      <c r="H510" s="112" t="s">
        <v>2706</v>
      </c>
      <c r="I510" s="112" t="s">
        <v>2707</v>
      </c>
      <c r="J510" s="112" t="s">
        <v>140</v>
      </c>
      <c r="K510" s="112" t="s">
        <v>196</v>
      </c>
      <c r="L510" s="112"/>
      <c r="M510" s="153" t="s">
        <v>13</v>
      </c>
      <c r="N510" s="86" t="s">
        <v>11</v>
      </c>
    </row>
    <row r="511" spans="1:14" s="36" customFormat="1" ht="30" customHeight="1" x14ac:dyDescent="0.25">
      <c r="A511" s="70" t="s">
        <v>3052</v>
      </c>
      <c r="B511" s="113">
        <v>45860</v>
      </c>
      <c r="C511" s="70" t="s">
        <v>3053</v>
      </c>
      <c r="D511" s="109" t="s">
        <v>165</v>
      </c>
      <c r="E511" s="140">
        <v>36</v>
      </c>
      <c r="F511" s="112" t="s">
        <v>276</v>
      </c>
      <c r="G511" s="112">
        <v>920360244</v>
      </c>
      <c r="H511" s="112" t="s">
        <v>2620</v>
      </c>
      <c r="I511" s="112" t="s">
        <v>2638</v>
      </c>
      <c r="J511" s="112" t="s">
        <v>502</v>
      </c>
      <c r="K511" s="112" t="s">
        <v>276</v>
      </c>
      <c r="L511" s="112"/>
      <c r="M511" s="153" t="s">
        <v>5</v>
      </c>
      <c r="N511" s="86" t="s">
        <v>5</v>
      </c>
    </row>
    <row r="512" spans="1:14" s="36" customFormat="1" ht="30" customHeight="1" x14ac:dyDescent="0.25">
      <c r="A512" s="70" t="s">
        <v>3052</v>
      </c>
      <c r="B512" s="113">
        <v>45860</v>
      </c>
      <c r="C512" s="70" t="s">
        <v>3053</v>
      </c>
      <c r="D512" s="109" t="s">
        <v>165</v>
      </c>
      <c r="E512" s="140">
        <v>54</v>
      </c>
      <c r="F512" s="112" t="s">
        <v>984</v>
      </c>
      <c r="G512" s="112">
        <v>1020540019</v>
      </c>
      <c r="H512" s="112" t="s">
        <v>2241</v>
      </c>
      <c r="I512" s="112" t="s">
        <v>2200</v>
      </c>
      <c r="J512" s="112" t="s">
        <v>310</v>
      </c>
      <c r="K512" s="112" t="s">
        <v>1472</v>
      </c>
      <c r="L512" s="112"/>
      <c r="M512" s="153" t="s">
        <v>8</v>
      </c>
      <c r="N512" s="86" t="s">
        <v>8</v>
      </c>
    </row>
    <row r="513" spans="1:14" s="36" customFormat="1" ht="30" customHeight="1" x14ac:dyDescent="0.25">
      <c r="A513" s="70" t="s">
        <v>3052</v>
      </c>
      <c r="B513" s="113">
        <v>45860</v>
      </c>
      <c r="C513" s="70" t="s">
        <v>3053</v>
      </c>
      <c r="D513" s="109" t="s">
        <v>165</v>
      </c>
      <c r="E513" s="140">
        <v>59</v>
      </c>
      <c r="F513" s="112" t="s">
        <v>356</v>
      </c>
      <c r="G513" s="112">
        <v>939010604</v>
      </c>
      <c r="H513" s="112" t="s">
        <v>2625</v>
      </c>
      <c r="I513" s="112" t="s">
        <v>2652</v>
      </c>
      <c r="J513" s="112" t="s">
        <v>55</v>
      </c>
      <c r="K513" s="112" t="s">
        <v>356</v>
      </c>
      <c r="L513" s="112"/>
      <c r="M513" s="153" t="s">
        <v>10</v>
      </c>
      <c r="N513" s="86" t="s">
        <v>10</v>
      </c>
    </row>
    <row r="514" spans="1:14" s="36" customFormat="1" ht="30" customHeight="1" x14ac:dyDescent="0.25">
      <c r="A514" s="70" t="s">
        <v>3052</v>
      </c>
      <c r="B514" s="113">
        <v>45860</v>
      </c>
      <c r="C514" s="70" t="s">
        <v>3053</v>
      </c>
      <c r="D514" s="109" t="s">
        <v>165</v>
      </c>
      <c r="E514" s="140">
        <v>63</v>
      </c>
      <c r="F514" s="112" t="s">
        <v>82</v>
      </c>
      <c r="G514" s="112" t="s">
        <v>2626</v>
      </c>
      <c r="H514" s="112" t="s">
        <v>2627</v>
      </c>
      <c r="I514" s="112" t="s">
        <v>3045</v>
      </c>
      <c r="J514" s="112" t="s">
        <v>310</v>
      </c>
      <c r="K514" s="154" t="s">
        <v>82</v>
      </c>
      <c r="L514" s="112"/>
      <c r="M514" s="153" t="s">
        <v>2</v>
      </c>
      <c r="N514" s="86" t="s">
        <v>2</v>
      </c>
    </row>
    <row r="515" spans="1:14" s="36" customFormat="1" ht="30" customHeight="1" x14ac:dyDescent="0.25">
      <c r="A515" s="70" t="s">
        <v>3052</v>
      </c>
      <c r="B515" s="113">
        <v>45860</v>
      </c>
      <c r="C515" s="70" t="s">
        <v>3053</v>
      </c>
      <c r="D515" s="109" t="s">
        <v>165</v>
      </c>
      <c r="E515" s="140">
        <v>70</v>
      </c>
      <c r="F515" s="112" t="s">
        <v>1498</v>
      </c>
      <c r="G515" s="112">
        <v>920700148</v>
      </c>
      <c r="H515" s="112" t="s">
        <v>2170</v>
      </c>
      <c r="I515" s="112" t="s">
        <v>2341</v>
      </c>
      <c r="J515" s="112" t="s">
        <v>170</v>
      </c>
      <c r="K515" s="112" t="s">
        <v>332</v>
      </c>
      <c r="L515" s="112"/>
      <c r="M515" s="153" t="s">
        <v>3</v>
      </c>
      <c r="N515" s="86" t="s">
        <v>8</v>
      </c>
    </row>
    <row r="516" spans="1:14" s="36" customFormat="1" ht="30" customHeight="1" x14ac:dyDescent="0.25">
      <c r="A516" s="70" t="s">
        <v>3052</v>
      </c>
      <c r="B516" s="113">
        <v>45860</v>
      </c>
      <c r="C516" s="70" t="s">
        <v>3053</v>
      </c>
      <c r="D516" s="109" t="s">
        <v>165</v>
      </c>
      <c r="E516" s="140">
        <v>74</v>
      </c>
      <c r="F516" s="112" t="s">
        <v>86</v>
      </c>
      <c r="G516" s="112">
        <v>1520740005</v>
      </c>
      <c r="H516" s="112" t="s">
        <v>2610</v>
      </c>
      <c r="I516" s="112" t="s">
        <v>2386</v>
      </c>
      <c r="J516" s="112" t="s">
        <v>170</v>
      </c>
      <c r="K516" s="112" t="s">
        <v>467</v>
      </c>
      <c r="L516" s="112"/>
      <c r="M516" s="153" t="s">
        <v>2</v>
      </c>
      <c r="N516" s="86" t="s">
        <v>11</v>
      </c>
    </row>
    <row r="517" spans="1:14" s="36" customFormat="1" ht="30" customHeight="1" x14ac:dyDescent="0.25">
      <c r="A517" s="70" t="s">
        <v>3052</v>
      </c>
      <c r="B517" s="113">
        <v>45860</v>
      </c>
      <c r="C517" s="70" t="s">
        <v>3053</v>
      </c>
      <c r="D517" s="109" t="s">
        <v>165</v>
      </c>
      <c r="E517" s="140">
        <v>74</v>
      </c>
      <c r="F517" s="112" t="s">
        <v>86</v>
      </c>
      <c r="G517" s="112" t="s">
        <v>2613</v>
      </c>
      <c r="H517" s="112" t="s">
        <v>2614</v>
      </c>
      <c r="I517" s="112" t="s">
        <v>2984</v>
      </c>
      <c r="J517" s="112" t="s">
        <v>170</v>
      </c>
      <c r="K517" s="112" t="s">
        <v>86</v>
      </c>
      <c r="L517" s="112"/>
      <c r="M517" s="153" t="s">
        <v>2</v>
      </c>
      <c r="N517" s="86" t="s">
        <v>2</v>
      </c>
    </row>
    <row r="518" spans="1:14" s="36" customFormat="1" ht="30" customHeight="1" x14ac:dyDescent="0.25">
      <c r="A518" s="70" t="s">
        <v>3052</v>
      </c>
      <c r="B518" s="113">
        <v>45860</v>
      </c>
      <c r="C518" s="70" t="s">
        <v>3053</v>
      </c>
      <c r="D518" s="109" t="s">
        <v>165</v>
      </c>
      <c r="E518" s="140">
        <v>75</v>
      </c>
      <c r="F518" s="112" t="s">
        <v>160</v>
      </c>
      <c r="G518" s="112" t="s">
        <v>2619</v>
      </c>
      <c r="H518" s="112" t="s">
        <v>1728</v>
      </c>
      <c r="I518" s="112" t="s">
        <v>2519</v>
      </c>
      <c r="J518" s="112" t="s">
        <v>310</v>
      </c>
      <c r="K518" s="112" t="s">
        <v>160</v>
      </c>
      <c r="L518" s="112"/>
      <c r="M518" s="153" t="s">
        <v>11</v>
      </c>
      <c r="N518" s="86" t="s">
        <v>11</v>
      </c>
    </row>
    <row r="519" spans="1:14" s="36" customFormat="1" ht="30" customHeight="1" x14ac:dyDescent="0.25">
      <c r="A519" s="70" t="s">
        <v>3052</v>
      </c>
      <c r="B519" s="113">
        <v>45860</v>
      </c>
      <c r="C519" s="70" t="s">
        <v>3053</v>
      </c>
      <c r="D519" s="109" t="s">
        <v>165</v>
      </c>
      <c r="E519" s="140">
        <v>80</v>
      </c>
      <c r="F519" s="112" t="s">
        <v>261</v>
      </c>
      <c r="G519" s="112" t="s">
        <v>2371</v>
      </c>
      <c r="H519" s="112" t="s">
        <v>2372</v>
      </c>
      <c r="I519" s="112" t="s">
        <v>2754</v>
      </c>
      <c r="J519" s="112" t="s">
        <v>310</v>
      </c>
      <c r="K519" s="112" t="s">
        <v>2755</v>
      </c>
      <c r="L519" s="112" t="s">
        <v>136</v>
      </c>
      <c r="M519" s="153" t="s">
        <v>10</v>
      </c>
      <c r="N519" s="86" t="s">
        <v>42</v>
      </c>
    </row>
    <row r="520" spans="1:14" s="36" customFormat="1" ht="30" customHeight="1" x14ac:dyDescent="0.25">
      <c r="A520" s="70" t="s">
        <v>3052</v>
      </c>
      <c r="B520" s="113">
        <v>45860</v>
      </c>
      <c r="C520" s="70" t="s">
        <v>3053</v>
      </c>
      <c r="D520" s="109" t="s">
        <v>165</v>
      </c>
      <c r="E520" s="140">
        <v>82</v>
      </c>
      <c r="F520" s="112" t="s">
        <v>240</v>
      </c>
      <c r="G520" s="112" t="s">
        <v>2609</v>
      </c>
      <c r="H520" s="112" t="s">
        <v>259</v>
      </c>
      <c r="I520" s="112" t="s">
        <v>2727</v>
      </c>
      <c r="J520" s="112" t="s">
        <v>502</v>
      </c>
      <c r="K520" s="112" t="s">
        <v>63</v>
      </c>
      <c r="L520" s="112"/>
      <c r="M520" s="153" t="s">
        <v>14</v>
      </c>
      <c r="N520" s="86" t="s">
        <v>13</v>
      </c>
    </row>
    <row r="521" spans="1:14" s="36" customFormat="1" ht="30" customHeight="1" x14ac:dyDescent="0.25">
      <c r="A521" s="70" t="s">
        <v>3052</v>
      </c>
      <c r="B521" s="113">
        <v>45860</v>
      </c>
      <c r="C521" s="70" t="s">
        <v>3053</v>
      </c>
      <c r="D521" s="109" t="s">
        <v>165</v>
      </c>
      <c r="E521" s="140">
        <v>82</v>
      </c>
      <c r="F521" s="112" t="s">
        <v>447</v>
      </c>
      <c r="G521" s="112" t="s">
        <v>2630</v>
      </c>
      <c r="H521" s="112" t="s">
        <v>2631</v>
      </c>
      <c r="I521" s="112" t="s">
        <v>2955</v>
      </c>
      <c r="J521" s="112" t="s">
        <v>294</v>
      </c>
      <c r="K521" s="112" t="s">
        <v>447</v>
      </c>
      <c r="L521" s="112"/>
      <c r="M521" s="153" t="s">
        <v>14</v>
      </c>
      <c r="N521" s="86" t="s">
        <v>14</v>
      </c>
    </row>
    <row r="522" spans="1:14" s="36" customFormat="1" ht="30" customHeight="1" x14ac:dyDescent="0.25">
      <c r="A522" s="70" t="s">
        <v>3052</v>
      </c>
      <c r="B522" s="113">
        <v>45860</v>
      </c>
      <c r="C522" s="70" t="s">
        <v>3053</v>
      </c>
      <c r="D522" s="109" t="s">
        <v>165</v>
      </c>
      <c r="E522" s="140">
        <v>85</v>
      </c>
      <c r="F522" s="112" t="s">
        <v>453</v>
      </c>
      <c r="G522" s="112">
        <v>1020850042</v>
      </c>
      <c r="H522" s="112" t="s">
        <v>2608</v>
      </c>
      <c r="I522" s="112" t="s">
        <v>2672</v>
      </c>
      <c r="J522" s="112" t="s">
        <v>170</v>
      </c>
      <c r="K522" s="112" t="s">
        <v>453</v>
      </c>
      <c r="L522" s="112"/>
      <c r="M522" s="153" t="s">
        <v>15</v>
      </c>
      <c r="N522" s="86" t="s">
        <v>15</v>
      </c>
    </row>
    <row r="523" spans="1:14" s="36" customFormat="1" ht="30" customHeight="1" x14ac:dyDescent="0.25">
      <c r="A523" s="70" t="s">
        <v>3052</v>
      </c>
      <c r="B523" s="113">
        <v>45860</v>
      </c>
      <c r="C523" s="70" t="s">
        <v>3053</v>
      </c>
      <c r="D523" s="109" t="s">
        <v>165</v>
      </c>
      <c r="E523" s="140">
        <v>91</v>
      </c>
      <c r="F523" s="112" t="s">
        <v>467</v>
      </c>
      <c r="G523" s="112">
        <v>920910091</v>
      </c>
      <c r="H523" s="112" t="s">
        <v>2180</v>
      </c>
      <c r="I523" s="112" t="s">
        <v>2641</v>
      </c>
      <c r="J523" s="112" t="s">
        <v>310</v>
      </c>
      <c r="K523" s="112" t="s">
        <v>467</v>
      </c>
      <c r="L523" s="112"/>
      <c r="M523" s="153" t="s">
        <v>11</v>
      </c>
      <c r="N523" s="86" t="s">
        <v>11</v>
      </c>
    </row>
    <row r="524" spans="1:14" s="36" customFormat="1" ht="30" customHeight="1" x14ac:dyDescent="0.25">
      <c r="A524" s="70" t="s">
        <v>3052</v>
      </c>
      <c r="B524" s="113">
        <v>45860</v>
      </c>
      <c r="C524" s="70" t="s">
        <v>3053</v>
      </c>
      <c r="D524" s="109" t="s">
        <v>165</v>
      </c>
      <c r="E524" s="140">
        <v>92</v>
      </c>
      <c r="F524" s="112" t="s">
        <v>151</v>
      </c>
      <c r="G524" s="112" t="s">
        <v>2611</v>
      </c>
      <c r="H524" s="112" t="s">
        <v>2612</v>
      </c>
      <c r="I524" s="112" t="s">
        <v>3038</v>
      </c>
      <c r="J524" s="112" t="s">
        <v>140</v>
      </c>
      <c r="K524" s="112" t="s">
        <v>151</v>
      </c>
      <c r="L524" s="112"/>
      <c r="M524" s="153" t="s">
        <v>1</v>
      </c>
      <c r="N524" s="86" t="s">
        <v>1</v>
      </c>
    </row>
    <row r="525" spans="1:14" s="36" customFormat="1" ht="30" customHeight="1" x14ac:dyDescent="0.25">
      <c r="A525" s="70" t="s">
        <v>3052</v>
      </c>
      <c r="B525" s="113">
        <v>45860</v>
      </c>
      <c r="C525" s="70" t="s">
        <v>3053</v>
      </c>
      <c r="D525" s="109" t="s">
        <v>165</v>
      </c>
      <c r="E525" s="140">
        <v>92</v>
      </c>
      <c r="F525" s="112" t="s">
        <v>151</v>
      </c>
      <c r="G525" s="112" t="s">
        <v>2615</v>
      </c>
      <c r="H525" s="112" t="s">
        <v>2616</v>
      </c>
      <c r="I525" s="112" t="s">
        <v>2844</v>
      </c>
      <c r="J525" s="112" t="s">
        <v>55</v>
      </c>
      <c r="K525" s="112" t="s">
        <v>867</v>
      </c>
      <c r="L525" s="112"/>
      <c r="M525" s="153" t="s">
        <v>1</v>
      </c>
      <c r="N525" s="86" t="s">
        <v>1</v>
      </c>
    </row>
    <row r="526" spans="1:14" s="36" customFormat="1" ht="30" customHeight="1" x14ac:dyDescent="0.25">
      <c r="A526" s="135" t="s">
        <v>39</v>
      </c>
      <c r="B526" s="126">
        <v>45856</v>
      </c>
      <c r="C526" s="126" t="s">
        <v>40</v>
      </c>
      <c r="D526" s="136" t="s">
        <v>41</v>
      </c>
      <c r="E526" s="140">
        <v>13</v>
      </c>
      <c r="F526" s="125" t="s">
        <v>186</v>
      </c>
      <c r="G526" s="125">
        <v>934130268</v>
      </c>
      <c r="H526" s="125" t="s">
        <v>2189</v>
      </c>
      <c r="I526" s="125" t="s">
        <v>2190</v>
      </c>
      <c r="J526" s="125" t="s">
        <v>164</v>
      </c>
      <c r="K526" s="125" t="s">
        <v>867</v>
      </c>
      <c r="L526" s="125"/>
      <c r="M526" s="128" t="s">
        <v>16</v>
      </c>
      <c r="N526" s="128" t="s">
        <v>1</v>
      </c>
    </row>
    <row r="527" spans="1:14" s="36" customFormat="1" ht="30" customHeight="1" x14ac:dyDescent="0.25">
      <c r="A527" s="137" t="s">
        <v>39</v>
      </c>
      <c r="B527" s="113">
        <v>45856</v>
      </c>
      <c r="C527" s="113" t="s">
        <v>40</v>
      </c>
      <c r="D527" s="138" t="s">
        <v>41</v>
      </c>
      <c r="E527" s="140">
        <v>13</v>
      </c>
      <c r="F527" s="154" t="s">
        <v>186</v>
      </c>
      <c r="G527" s="109">
        <v>934130205</v>
      </c>
      <c r="H527" s="109" t="s">
        <v>2187</v>
      </c>
      <c r="I527" s="109" t="s">
        <v>2188</v>
      </c>
      <c r="J527" s="109" t="s">
        <v>74</v>
      </c>
      <c r="K527" s="109" t="s">
        <v>186</v>
      </c>
      <c r="L527" s="139" t="s">
        <v>624</v>
      </c>
      <c r="M527" s="153" t="s">
        <v>16</v>
      </c>
      <c r="N527" s="86" t="s">
        <v>16</v>
      </c>
    </row>
    <row r="528" spans="1:14" s="36" customFormat="1" ht="30" customHeight="1" x14ac:dyDescent="0.25">
      <c r="A528" s="137" t="s">
        <v>39</v>
      </c>
      <c r="B528" s="113">
        <v>45856</v>
      </c>
      <c r="C528" s="113" t="s">
        <v>40</v>
      </c>
      <c r="D528" s="138" t="s">
        <v>41</v>
      </c>
      <c r="E528" s="140">
        <v>22</v>
      </c>
      <c r="F528" s="109" t="s">
        <v>205</v>
      </c>
      <c r="G528" s="109" t="s">
        <v>2439</v>
      </c>
      <c r="H528" s="109" t="s">
        <v>2440</v>
      </c>
      <c r="I528" s="109" t="s">
        <v>2146</v>
      </c>
      <c r="J528" s="109" t="s">
        <v>80</v>
      </c>
      <c r="K528" s="109" t="s">
        <v>227</v>
      </c>
      <c r="L528" s="109"/>
      <c r="M528" s="153" t="s">
        <v>4</v>
      </c>
      <c r="N528" s="153" t="s">
        <v>15</v>
      </c>
    </row>
    <row r="529" spans="1:14" s="36" customFormat="1" ht="30" customHeight="1" x14ac:dyDescent="0.25">
      <c r="A529" s="137" t="s">
        <v>39</v>
      </c>
      <c r="B529" s="113">
        <v>45856</v>
      </c>
      <c r="C529" s="113" t="s">
        <v>40</v>
      </c>
      <c r="D529" s="138" t="s">
        <v>41</v>
      </c>
      <c r="E529" s="140">
        <v>30</v>
      </c>
      <c r="F529" s="109" t="s">
        <v>236</v>
      </c>
      <c r="G529" s="109">
        <v>1520300042</v>
      </c>
      <c r="H529" s="109" t="s">
        <v>2319</v>
      </c>
      <c r="I529" s="109" t="s">
        <v>2321</v>
      </c>
      <c r="J529" s="109" t="s">
        <v>80</v>
      </c>
      <c r="K529" s="109" t="s">
        <v>236</v>
      </c>
      <c r="L529" s="109"/>
      <c r="M529" s="153" t="s">
        <v>14</v>
      </c>
      <c r="N529" s="86" t="s">
        <v>14</v>
      </c>
    </row>
    <row r="530" spans="1:14" s="36" customFormat="1" ht="30" customHeight="1" x14ac:dyDescent="0.25">
      <c r="A530" s="137" t="s">
        <v>39</v>
      </c>
      <c r="B530" s="113">
        <v>45856</v>
      </c>
      <c r="C530" s="113" t="s">
        <v>40</v>
      </c>
      <c r="D530" s="138" t="s">
        <v>41</v>
      </c>
      <c r="E530" s="140">
        <v>34</v>
      </c>
      <c r="F530" s="109" t="s">
        <v>67</v>
      </c>
      <c r="G530" s="109" t="s">
        <v>68</v>
      </c>
      <c r="H530" s="109" t="s">
        <v>69</v>
      </c>
      <c r="I530" s="109" t="s">
        <v>70</v>
      </c>
      <c r="J530" s="109" t="s">
        <v>80</v>
      </c>
      <c r="K530" s="109" t="s">
        <v>56</v>
      </c>
      <c r="L530" s="109"/>
      <c r="M530" s="153" t="s">
        <v>14</v>
      </c>
      <c r="N530" s="86" t="s">
        <v>42</v>
      </c>
    </row>
    <row r="531" spans="1:14" s="36" customFormat="1" ht="30" customHeight="1" x14ac:dyDescent="0.25">
      <c r="A531" s="137" t="s">
        <v>39</v>
      </c>
      <c r="B531" s="113">
        <v>45856</v>
      </c>
      <c r="C531" s="113" t="s">
        <v>40</v>
      </c>
      <c r="D531" s="138" t="s">
        <v>41</v>
      </c>
      <c r="E531" s="140">
        <v>44</v>
      </c>
      <c r="F531" s="109" t="s">
        <v>76</v>
      </c>
      <c r="G531" s="109">
        <v>934440240</v>
      </c>
      <c r="H531" s="109" t="s">
        <v>2193</v>
      </c>
      <c r="I531" s="109" t="s">
        <v>2194</v>
      </c>
      <c r="J531" s="109" t="s">
        <v>1121</v>
      </c>
      <c r="K531" s="109" t="s">
        <v>76</v>
      </c>
      <c r="L531" s="109"/>
      <c r="M531" s="153" t="s">
        <v>15</v>
      </c>
      <c r="N531" s="86" t="s">
        <v>15</v>
      </c>
    </row>
    <row r="532" spans="1:14" s="36" customFormat="1" ht="30" customHeight="1" x14ac:dyDescent="0.25">
      <c r="A532" s="137" t="s">
        <v>39</v>
      </c>
      <c r="B532" s="113">
        <v>45856</v>
      </c>
      <c r="C532" s="113" t="s">
        <v>40</v>
      </c>
      <c r="D532" s="138" t="s">
        <v>41</v>
      </c>
      <c r="E532" s="140">
        <v>55</v>
      </c>
      <c r="F532" s="109" t="s">
        <v>1472</v>
      </c>
      <c r="G532" s="109">
        <v>920550094</v>
      </c>
      <c r="H532" s="109" t="s">
        <v>2164</v>
      </c>
      <c r="I532" s="109" t="s">
        <v>2165</v>
      </c>
      <c r="J532" s="109" t="s">
        <v>80</v>
      </c>
      <c r="K532" s="109" t="s">
        <v>56</v>
      </c>
      <c r="L532" s="109"/>
      <c r="M532" s="153" t="s">
        <v>8</v>
      </c>
      <c r="N532" s="86" t="s">
        <v>42</v>
      </c>
    </row>
    <row r="533" spans="1:14" s="36" customFormat="1" ht="30" customHeight="1" x14ac:dyDescent="0.25">
      <c r="A533" s="137" t="s">
        <v>39</v>
      </c>
      <c r="B533" s="113">
        <v>45856</v>
      </c>
      <c r="C533" s="113" t="s">
        <v>40</v>
      </c>
      <c r="D533" s="138" t="s">
        <v>41</v>
      </c>
      <c r="E533" s="140">
        <v>67</v>
      </c>
      <c r="F533" s="109" t="s">
        <v>343</v>
      </c>
      <c r="G533" s="109" t="s">
        <v>2343</v>
      </c>
      <c r="H533" s="109" t="s">
        <v>2344</v>
      </c>
      <c r="I533" s="109" t="s">
        <v>2345</v>
      </c>
      <c r="J533" s="109" t="s">
        <v>74</v>
      </c>
      <c r="K533" s="109" t="s">
        <v>343</v>
      </c>
      <c r="L533" s="109"/>
      <c r="M533" s="153" t="s">
        <v>8</v>
      </c>
      <c r="N533" s="86" t="s">
        <v>8</v>
      </c>
    </row>
    <row r="534" spans="1:14" s="36" customFormat="1" ht="30" customHeight="1" x14ac:dyDescent="0.25">
      <c r="A534" s="137" t="s">
        <v>39</v>
      </c>
      <c r="B534" s="113">
        <v>45856</v>
      </c>
      <c r="C534" s="113" t="s">
        <v>40</v>
      </c>
      <c r="D534" s="138" t="s">
        <v>41</v>
      </c>
      <c r="E534" s="140">
        <v>82</v>
      </c>
      <c r="F534" s="109" t="s">
        <v>447</v>
      </c>
      <c r="G534" s="109">
        <v>920820086</v>
      </c>
      <c r="H534" s="109" t="s">
        <v>2173</v>
      </c>
      <c r="I534" s="109" t="s">
        <v>2172</v>
      </c>
      <c r="J534" s="109" t="s">
        <v>64</v>
      </c>
      <c r="K534" s="154" t="s">
        <v>240</v>
      </c>
      <c r="L534" s="109"/>
      <c r="M534" s="153" t="s">
        <v>14</v>
      </c>
      <c r="N534" s="86" t="s">
        <v>14</v>
      </c>
    </row>
    <row r="535" spans="1:14" s="36" customFormat="1" ht="30" customHeight="1" x14ac:dyDescent="0.25">
      <c r="A535" s="137" t="s">
        <v>39</v>
      </c>
      <c r="B535" s="113">
        <v>45856</v>
      </c>
      <c r="C535" s="113" t="s">
        <v>40</v>
      </c>
      <c r="D535" s="138" t="s">
        <v>41</v>
      </c>
      <c r="E535" s="140">
        <v>92</v>
      </c>
      <c r="F535" s="109" t="s">
        <v>151</v>
      </c>
      <c r="G535" s="109" t="s">
        <v>45</v>
      </c>
      <c r="H535" s="109" t="s">
        <v>2459</v>
      </c>
      <c r="I535" s="109"/>
      <c r="J535" s="109" t="s">
        <v>88</v>
      </c>
      <c r="K535" s="109" t="s">
        <v>95</v>
      </c>
      <c r="L535" s="109"/>
      <c r="M535" s="153" t="s">
        <v>1</v>
      </c>
      <c r="N535" s="86" t="s">
        <v>42</v>
      </c>
    </row>
    <row r="536" spans="1:14" s="36" customFormat="1" ht="30" customHeight="1" x14ac:dyDescent="0.25">
      <c r="A536" s="137" t="s">
        <v>39</v>
      </c>
      <c r="B536" s="113">
        <v>45856</v>
      </c>
      <c r="C536" s="113" t="s">
        <v>40</v>
      </c>
      <c r="D536" s="138" t="s">
        <v>41</v>
      </c>
      <c r="E536" s="140">
        <v>92</v>
      </c>
      <c r="F536" s="109" t="s">
        <v>271</v>
      </c>
      <c r="G536" s="109" t="s">
        <v>2303</v>
      </c>
      <c r="H536" s="109" t="s">
        <v>2304</v>
      </c>
      <c r="I536" s="109" t="s">
        <v>2306</v>
      </c>
      <c r="J536" s="109" t="s">
        <v>155</v>
      </c>
      <c r="K536" s="109" t="s">
        <v>271</v>
      </c>
      <c r="L536" s="109"/>
      <c r="M536" s="153" t="s">
        <v>1</v>
      </c>
      <c r="N536" s="86" t="s">
        <v>1</v>
      </c>
    </row>
    <row r="537" spans="1:14" s="36" customFormat="1" ht="30" customHeight="1" x14ac:dyDescent="0.25">
      <c r="A537" s="137" t="s">
        <v>39</v>
      </c>
      <c r="B537" s="113">
        <v>45856</v>
      </c>
      <c r="C537" s="113" t="s">
        <v>40</v>
      </c>
      <c r="D537" s="138" t="s">
        <v>41</v>
      </c>
      <c r="E537" s="140">
        <v>974</v>
      </c>
      <c r="F537" s="109" t="s">
        <v>161</v>
      </c>
      <c r="G537" s="109">
        <v>1139740353</v>
      </c>
      <c r="H537" s="109" t="s">
        <v>2286</v>
      </c>
      <c r="I537" s="109" t="s">
        <v>2287</v>
      </c>
      <c r="J537" s="109" t="s">
        <v>74</v>
      </c>
      <c r="K537" s="109" t="s">
        <v>161</v>
      </c>
      <c r="L537" s="109"/>
      <c r="M537" s="153" t="s">
        <v>21</v>
      </c>
      <c r="N537" s="86" t="s">
        <v>21</v>
      </c>
    </row>
    <row r="538" spans="1:14" s="36" customFormat="1" ht="30" customHeight="1" x14ac:dyDescent="0.25">
      <c r="A538" s="137" t="s">
        <v>39</v>
      </c>
      <c r="B538" s="113">
        <v>45856</v>
      </c>
      <c r="C538" s="113" t="s">
        <v>40</v>
      </c>
      <c r="D538" s="138" t="s">
        <v>41</v>
      </c>
      <c r="E538" s="140">
        <v>974</v>
      </c>
      <c r="F538" s="109" t="s">
        <v>161</v>
      </c>
      <c r="G538" s="109">
        <v>1139740352</v>
      </c>
      <c r="H538" s="109" t="s">
        <v>2284</v>
      </c>
      <c r="I538" s="109" t="s">
        <v>2285</v>
      </c>
      <c r="J538" s="109" t="s">
        <v>74</v>
      </c>
      <c r="K538" s="109" t="s">
        <v>161</v>
      </c>
      <c r="L538" s="109"/>
      <c r="M538" s="153" t="s">
        <v>21</v>
      </c>
      <c r="N538" s="86" t="s">
        <v>21</v>
      </c>
    </row>
    <row r="539" spans="1:14" s="36" customFormat="1" ht="30" customHeight="1" x14ac:dyDescent="0.25">
      <c r="A539" s="154" t="s">
        <v>39</v>
      </c>
      <c r="B539" s="113">
        <v>45856</v>
      </c>
      <c r="C539" s="113" t="s">
        <v>40</v>
      </c>
      <c r="D539" s="138" t="s">
        <v>41</v>
      </c>
      <c r="E539" s="140">
        <v>976</v>
      </c>
      <c r="F539" s="154" t="s">
        <v>93</v>
      </c>
      <c r="G539" s="154">
        <v>1139760160</v>
      </c>
      <c r="H539" s="154" t="s">
        <v>96</v>
      </c>
      <c r="I539" s="154"/>
      <c r="J539" s="154" t="s">
        <v>88</v>
      </c>
      <c r="K539" s="154" t="s">
        <v>95</v>
      </c>
      <c r="L539" s="154"/>
      <c r="M539" s="153" t="s">
        <v>19</v>
      </c>
      <c r="N539" s="86" t="s">
        <v>42</v>
      </c>
    </row>
    <row r="540" spans="1:14" s="36" customFormat="1" ht="30" customHeight="1" x14ac:dyDescent="0.25">
      <c r="A540" s="137" t="s">
        <v>39</v>
      </c>
      <c r="B540" s="113">
        <v>45856</v>
      </c>
      <c r="C540" s="113" t="s">
        <v>40</v>
      </c>
      <c r="D540" s="138" t="s">
        <v>41</v>
      </c>
      <c r="E540" s="140">
        <v>987</v>
      </c>
      <c r="F540" s="109" t="s">
        <v>1369</v>
      </c>
      <c r="G540" s="109" t="s">
        <v>2185</v>
      </c>
      <c r="H540" s="109" t="s">
        <v>2488</v>
      </c>
      <c r="I540" s="109" t="s">
        <v>2290</v>
      </c>
      <c r="J540" s="109" t="s">
        <v>600</v>
      </c>
      <c r="K540" s="109" t="s">
        <v>323</v>
      </c>
      <c r="L540" s="109"/>
      <c r="M540" s="153" t="s">
        <v>6</v>
      </c>
      <c r="N540" s="86" t="s">
        <v>12</v>
      </c>
    </row>
    <row r="541" spans="1:14" s="36" customFormat="1" ht="30" customHeight="1" x14ac:dyDescent="0.25">
      <c r="A541" s="154" t="s">
        <v>39</v>
      </c>
      <c r="B541" s="113">
        <v>45856</v>
      </c>
      <c r="C541" s="113" t="s">
        <v>40</v>
      </c>
      <c r="D541" s="138" t="s">
        <v>165</v>
      </c>
      <c r="E541" s="140" t="s">
        <v>3396</v>
      </c>
      <c r="F541" s="109" t="s">
        <v>166</v>
      </c>
      <c r="G541" s="109" t="s">
        <v>2538</v>
      </c>
      <c r="H541" s="109" t="s">
        <v>2539</v>
      </c>
      <c r="I541" s="109" t="s">
        <v>2540</v>
      </c>
      <c r="J541" s="109" t="s">
        <v>790</v>
      </c>
      <c r="K541" s="109" t="s">
        <v>53</v>
      </c>
      <c r="L541" s="109"/>
      <c r="M541" s="153" t="s">
        <v>16</v>
      </c>
      <c r="N541" s="86" t="s">
        <v>42</v>
      </c>
    </row>
    <row r="542" spans="1:14" s="36" customFormat="1" ht="30" customHeight="1" x14ac:dyDescent="0.25">
      <c r="A542" s="154" t="s">
        <v>39</v>
      </c>
      <c r="B542" s="113">
        <v>45856</v>
      </c>
      <c r="C542" s="113" t="s">
        <v>40</v>
      </c>
      <c r="D542" s="138" t="s">
        <v>165</v>
      </c>
      <c r="E542" s="140">
        <v>11</v>
      </c>
      <c r="F542" s="109" t="s">
        <v>537</v>
      </c>
      <c r="G542" s="109" t="s">
        <v>2499</v>
      </c>
      <c r="H542" s="109" t="s">
        <v>2500</v>
      </c>
      <c r="I542" s="109" t="s">
        <v>2501</v>
      </c>
      <c r="J542" s="267" t="s">
        <v>3756</v>
      </c>
      <c r="K542" s="109" t="s">
        <v>253</v>
      </c>
      <c r="L542" s="109" t="s">
        <v>254</v>
      </c>
      <c r="M542" s="153" t="s">
        <v>14</v>
      </c>
      <c r="N542" s="86" t="s">
        <v>42</v>
      </c>
    </row>
    <row r="543" spans="1:14" s="36" customFormat="1" ht="30" customHeight="1" x14ac:dyDescent="0.25">
      <c r="A543" s="70" t="s">
        <v>39</v>
      </c>
      <c r="B543" s="113">
        <v>45856</v>
      </c>
      <c r="C543" s="113" t="s">
        <v>40</v>
      </c>
      <c r="D543" s="138" t="s">
        <v>165</v>
      </c>
      <c r="E543" s="140">
        <v>13</v>
      </c>
      <c r="F543" s="109" t="s">
        <v>901</v>
      </c>
      <c r="G543" s="109" t="s">
        <v>2137</v>
      </c>
      <c r="H543" s="109" t="s">
        <v>2431</v>
      </c>
      <c r="I543" s="109"/>
      <c r="J543" s="109" t="s">
        <v>177</v>
      </c>
      <c r="K543" s="109"/>
      <c r="L543" s="109"/>
      <c r="M543" s="153" t="s">
        <v>16</v>
      </c>
      <c r="N543" s="86" t="s">
        <v>42</v>
      </c>
    </row>
    <row r="544" spans="1:14" s="36" customFormat="1" ht="30" customHeight="1" x14ac:dyDescent="0.25">
      <c r="A544" s="154" t="s">
        <v>39</v>
      </c>
      <c r="B544" s="113">
        <v>45856</v>
      </c>
      <c r="C544" s="113" t="s">
        <v>40</v>
      </c>
      <c r="D544" s="138" t="s">
        <v>165</v>
      </c>
      <c r="E544" s="140">
        <v>17</v>
      </c>
      <c r="F544" s="109" t="s">
        <v>141</v>
      </c>
      <c r="G544" s="109">
        <v>1120170005</v>
      </c>
      <c r="H544" s="109" t="s">
        <v>1997</v>
      </c>
      <c r="I544" s="109"/>
      <c r="J544" s="109" t="s">
        <v>177</v>
      </c>
      <c r="K544" s="109"/>
      <c r="L544" s="109"/>
      <c r="M544" s="153" t="s">
        <v>13</v>
      </c>
      <c r="N544" s="86" t="s">
        <v>42</v>
      </c>
    </row>
    <row r="545" spans="1:14" s="36" customFormat="1" ht="30" customHeight="1" x14ac:dyDescent="0.25">
      <c r="A545" s="154" t="s">
        <v>39</v>
      </c>
      <c r="B545" s="113">
        <v>45856</v>
      </c>
      <c r="C545" s="113" t="s">
        <v>40</v>
      </c>
      <c r="D545" s="138" t="s">
        <v>165</v>
      </c>
      <c r="E545" s="140">
        <v>28</v>
      </c>
      <c r="F545" s="109" t="s">
        <v>936</v>
      </c>
      <c r="G545" s="109" t="s">
        <v>2484</v>
      </c>
      <c r="H545" s="109" t="s">
        <v>2485</v>
      </c>
      <c r="I545" s="109"/>
      <c r="J545" s="109" t="s">
        <v>177</v>
      </c>
      <c r="K545" s="109" t="s">
        <v>936</v>
      </c>
      <c r="L545" s="109"/>
      <c r="M545" s="153" t="s">
        <v>5</v>
      </c>
      <c r="N545" s="86" t="s">
        <v>42</v>
      </c>
    </row>
    <row r="546" spans="1:14" s="36" customFormat="1" ht="30" customHeight="1" x14ac:dyDescent="0.25">
      <c r="A546" s="137" t="s">
        <v>39</v>
      </c>
      <c r="B546" s="113">
        <v>45856</v>
      </c>
      <c r="C546" s="113" t="s">
        <v>40</v>
      </c>
      <c r="D546" s="138" t="s">
        <v>165</v>
      </c>
      <c r="E546" s="140">
        <v>29</v>
      </c>
      <c r="F546" s="109" t="s">
        <v>232</v>
      </c>
      <c r="G546" s="109">
        <v>920290116</v>
      </c>
      <c r="H546" s="109" t="s">
        <v>2141</v>
      </c>
      <c r="I546" s="109" t="s">
        <v>2142</v>
      </c>
      <c r="J546" s="109" t="s">
        <v>244</v>
      </c>
      <c r="K546" s="109" t="s">
        <v>232</v>
      </c>
      <c r="L546" s="109"/>
      <c r="M546" s="153" t="s">
        <v>4</v>
      </c>
      <c r="N546" s="86" t="s">
        <v>4</v>
      </c>
    </row>
    <row r="547" spans="1:14" s="36" customFormat="1" ht="30" customHeight="1" x14ac:dyDescent="0.25">
      <c r="A547" s="154" t="s">
        <v>39</v>
      </c>
      <c r="B547" s="113">
        <v>45856</v>
      </c>
      <c r="C547" s="113" t="s">
        <v>40</v>
      </c>
      <c r="D547" s="138" t="s">
        <v>165</v>
      </c>
      <c r="E547" s="140">
        <v>34</v>
      </c>
      <c r="F547" s="109" t="s">
        <v>67</v>
      </c>
      <c r="G547" s="109" t="s">
        <v>2522</v>
      </c>
      <c r="H547" s="109" t="s">
        <v>2523</v>
      </c>
      <c r="I547" s="109" t="s">
        <v>2524</v>
      </c>
      <c r="J547" s="109" t="s">
        <v>2572</v>
      </c>
      <c r="K547" s="154" t="s">
        <v>269</v>
      </c>
      <c r="L547" s="109" t="s">
        <v>254</v>
      </c>
      <c r="M547" s="153" t="s">
        <v>14</v>
      </c>
      <c r="N547" s="86" t="s">
        <v>42</v>
      </c>
    </row>
    <row r="548" spans="1:14" s="36" customFormat="1" ht="30" customHeight="1" x14ac:dyDescent="0.25">
      <c r="A548" s="154" t="s">
        <v>39</v>
      </c>
      <c r="B548" s="113">
        <v>45856</v>
      </c>
      <c r="C548" s="113" t="s">
        <v>40</v>
      </c>
      <c r="D548" s="138" t="s">
        <v>165</v>
      </c>
      <c r="E548" s="140">
        <v>38</v>
      </c>
      <c r="F548" s="109" t="s">
        <v>646</v>
      </c>
      <c r="G548" s="109">
        <v>940220035</v>
      </c>
      <c r="H548" s="109" t="s">
        <v>2206</v>
      </c>
      <c r="I548" s="109" t="s">
        <v>2207</v>
      </c>
      <c r="J548" s="109" t="s">
        <v>2158</v>
      </c>
      <c r="K548" s="109" t="s">
        <v>114</v>
      </c>
      <c r="L548" s="109" t="s">
        <v>254</v>
      </c>
      <c r="M548" s="153" t="s">
        <v>6</v>
      </c>
      <c r="N548" s="86" t="s">
        <v>42</v>
      </c>
    </row>
    <row r="549" spans="1:14" s="36" customFormat="1" ht="30" customHeight="1" x14ac:dyDescent="0.25">
      <c r="A549" s="88" t="s">
        <v>39</v>
      </c>
      <c r="B549" s="113">
        <v>45856</v>
      </c>
      <c r="C549" s="113" t="s">
        <v>40</v>
      </c>
      <c r="D549" s="138" t="s">
        <v>165</v>
      </c>
      <c r="E549" s="140">
        <v>42</v>
      </c>
      <c r="F549" s="109" t="s">
        <v>295</v>
      </c>
      <c r="G549" s="109">
        <v>1820420021</v>
      </c>
      <c r="H549" s="109" t="s">
        <v>2392</v>
      </c>
      <c r="I549" s="109" t="s">
        <v>2393</v>
      </c>
      <c r="J549" s="109" t="s">
        <v>217</v>
      </c>
      <c r="K549" s="109" t="s">
        <v>56</v>
      </c>
      <c r="L549" s="109" t="s">
        <v>248</v>
      </c>
      <c r="M549" s="153" t="s">
        <v>2</v>
      </c>
      <c r="N549" s="86" t="s">
        <v>42</v>
      </c>
    </row>
    <row r="550" spans="1:14" s="36" customFormat="1" ht="30" customHeight="1" x14ac:dyDescent="0.25">
      <c r="A550" s="88" t="s">
        <v>39</v>
      </c>
      <c r="B550" s="113">
        <v>45856</v>
      </c>
      <c r="C550" s="113" t="s">
        <v>40</v>
      </c>
      <c r="D550" s="138" t="s">
        <v>165</v>
      </c>
      <c r="E550" s="140">
        <v>43</v>
      </c>
      <c r="F550" s="109" t="s">
        <v>189</v>
      </c>
      <c r="G550" s="109">
        <v>1139100005</v>
      </c>
      <c r="H550" s="109" t="s">
        <v>2274</v>
      </c>
      <c r="I550" s="109" t="s">
        <v>2275</v>
      </c>
      <c r="J550" s="109" t="s">
        <v>2158</v>
      </c>
      <c r="K550" s="109" t="s">
        <v>89</v>
      </c>
      <c r="L550" s="109" t="s">
        <v>2571</v>
      </c>
      <c r="M550" s="153" t="s">
        <v>2</v>
      </c>
      <c r="N550" s="86" t="s">
        <v>42</v>
      </c>
    </row>
    <row r="551" spans="1:14" s="36" customFormat="1" ht="30" customHeight="1" x14ac:dyDescent="0.25">
      <c r="A551" s="88" t="s">
        <v>39</v>
      </c>
      <c r="B551" s="113">
        <v>45856</v>
      </c>
      <c r="C551" s="113" t="s">
        <v>40</v>
      </c>
      <c r="D551" s="138" t="s">
        <v>165</v>
      </c>
      <c r="E551" s="140">
        <v>43</v>
      </c>
      <c r="F551" s="109" t="s">
        <v>82</v>
      </c>
      <c r="G551" s="109" t="s">
        <v>2359</v>
      </c>
      <c r="H551" s="109" t="s">
        <v>2360</v>
      </c>
      <c r="I551" s="109"/>
      <c r="J551" s="109" t="s">
        <v>177</v>
      </c>
      <c r="K551" s="109" t="s">
        <v>95</v>
      </c>
      <c r="L551" s="109"/>
      <c r="M551" s="153" t="s">
        <v>2</v>
      </c>
      <c r="N551" s="86" t="s">
        <v>42</v>
      </c>
    </row>
    <row r="552" spans="1:14" s="36" customFormat="1" ht="30" customHeight="1" x14ac:dyDescent="0.25">
      <c r="A552" s="88" t="s">
        <v>39</v>
      </c>
      <c r="B552" s="113">
        <v>45856</v>
      </c>
      <c r="C552" s="113" t="s">
        <v>40</v>
      </c>
      <c r="D552" s="138" t="s">
        <v>165</v>
      </c>
      <c r="E552" s="140">
        <v>44</v>
      </c>
      <c r="F552" s="109" t="s">
        <v>601</v>
      </c>
      <c r="G552" s="109">
        <v>920440008</v>
      </c>
      <c r="H552" s="109" t="s">
        <v>2155</v>
      </c>
      <c r="I552" s="109"/>
      <c r="J552" s="109" t="s">
        <v>177</v>
      </c>
      <c r="K552" s="109"/>
      <c r="L552" s="109"/>
      <c r="M552" s="153" t="s">
        <v>15</v>
      </c>
      <c r="N552" s="86" t="s">
        <v>42</v>
      </c>
    </row>
    <row r="553" spans="1:14" s="36" customFormat="1" ht="30" customHeight="1" x14ac:dyDescent="0.25">
      <c r="A553" s="88" t="s">
        <v>39</v>
      </c>
      <c r="B553" s="113">
        <v>45856</v>
      </c>
      <c r="C553" s="113" t="s">
        <v>40</v>
      </c>
      <c r="D553" s="138" t="s">
        <v>165</v>
      </c>
      <c r="E553" s="140">
        <v>44</v>
      </c>
      <c r="F553" s="109" t="s">
        <v>601</v>
      </c>
      <c r="G553" s="109">
        <v>1620440012</v>
      </c>
      <c r="H553" s="109" t="s">
        <v>2331</v>
      </c>
      <c r="I553" s="109" t="s">
        <v>2332</v>
      </c>
      <c r="J553" s="109" t="s">
        <v>217</v>
      </c>
      <c r="K553" s="109" t="s">
        <v>56</v>
      </c>
      <c r="L553" s="109" t="s">
        <v>248</v>
      </c>
      <c r="M553" s="153" t="s">
        <v>15</v>
      </c>
      <c r="N553" s="86" t="s">
        <v>42</v>
      </c>
    </row>
    <row r="554" spans="1:14" s="36" customFormat="1" ht="30" customHeight="1" x14ac:dyDescent="0.25">
      <c r="A554" s="88" t="s">
        <v>39</v>
      </c>
      <c r="B554" s="113">
        <v>45856</v>
      </c>
      <c r="C554" s="113" t="s">
        <v>40</v>
      </c>
      <c r="D554" s="138" t="s">
        <v>165</v>
      </c>
      <c r="E554" s="140">
        <v>53</v>
      </c>
      <c r="F554" s="109" t="s">
        <v>1478</v>
      </c>
      <c r="G554" s="109" t="s">
        <v>2476</v>
      </c>
      <c r="H554" s="109" t="s">
        <v>2477</v>
      </c>
      <c r="I554" s="109"/>
      <c r="J554" s="109" t="s">
        <v>177</v>
      </c>
      <c r="K554" s="109"/>
      <c r="L554" s="109"/>
      <c r="M554" s="153" t="s">
        <v>15</v>
      </c>
      <c r="N554" s="86" t="s">
        <v>42</v>
      </c>
    </row>
    <row r="555" spans="1:14" s="36" customFormat="1" ht="30" customHeight="1" x14ac:dyDescent="0.25">
      <c r="A555" s="88" t="s">
        <v>39</v>
      </c>
      <c r="B555" s="113">
        <v>45856</v>
      </c>
      <c r="C555" s="113" t="s">
        <v>40</v>
      </c>
      <c r="D555" s="138" t="s">
        <v>165</v>
      </c>
      <c r="E555" s="140">
        <v>59</v>
      </c>
      <c r="F555" s="109" t="s">
        <v>323</v>
      </c>
      <c r="G555" s="109" t="s">
        <v>2456</v>
      </c>
      <c r="H555" s="109" t="s">
        <v>2457</v>
      </c>
      <c r="I555" s="109"/>
      <c r="J555" s="109" t="s">
        <v>177</v>
      </c>
      <c r="K555" s="109" t="s">
        <v>95</v>
      </c>
      <c r="L555" s="109"/>
      <c r="M555" s="153" t="s">
        <v>12</v>
      </c>
      <c r="N555" s="86" t="s">
        <v>42</v>
      </c>
    </row>
    <row r="556" spans="1:14" s="36" customFormat="1" ht="30" customHeight="1" x14ac:dyDescent="0.25">
      <c r="A556" s="141" t="s">
        <v>39</v>
      </c>
      <c r="B556" s="113">
        <v>45856</v>
      </c>
      <c r="C556" s="113" t="s">
        <v>40</v>
      </c>
      <c r="D556" s="138" t="s">
        <v>165</v>
      </c>
      <c r="E556" s="140">
        <v>67</v>
      </c>
      <c r="F556" s="109" t="s">
        <v>402</v>
      </c>
      <c r="G556" s="109">
        <v>1620670007</v>
      </c>
      <c r="H556" s="109" t="s">
        <v>2333</v>
      </c>
      <c r="I556" s="109" t="s">
        <v>2334</v>
      </c>
      <c r="J556" s="109" t="s">
        <v>244</v>
      </c>
      <c r="K556" s="109" t="s">
        <v>402</v>
      </c>
      <c r="L556" s="109"/>
      <c r="M556" s="153" t="s">
        <v>8</v>
      </c>
      <c r="N556" s="86" t="s">
        <v>8</v>
      </c>
    </row>
    <row r="557" spans="1:14" s="36" customFormat="1" ht="30" customHeight="1" x14ac:dyDescent="0.25">
      <c r="A557" s="88" t="s">
        <v>39</v>
      </c>
      <c r="B557" s="113">
        <v>45856</v>
      </c>
      <c r="C557" s="113" t="s">
        <v>40</v>
      </c>
      <c r="D557" s="138" t="s">
        <v>165</v>
      </c>
      <c r="E557" s="140">
        <v>74</v>
      </c>
      <c r="F557" s="109" t="s">
        <v>86</v>
      </c>
      <c r="G557" s="109" t="s">
        <v>2505</v>
      </c>
      <c r="H557" s="109" t="s">
        <v>2506</v>
      </c>
      <c r="I557" s="109"/>
      <c r="J557" s="109" t="s">
        <v>177</v>
      </c>
      <c r="K557" s="109" t="s">
        <v>95</v>
      </c>
      <c r="L557" s="109"/>
      <c r="M557" s="153" t="s">
        <v>2</v>
      </c>
      <c r="N557" s="86" t="s">
        <v>42</v>
      </c>
    </row>
    <row r="558" spans="1:14" s="36" customFormat="1" ht="30" customHeight="1" x14ac:dyDescent="0.25">
      <c r="A558" s="88" t="s">
        <v>39</v>
      </c>
      <c r="B558" s="113">
        <v>45856</v>
      </c>
      <c r="C558" s="113" t="s">
        <v>40</v>
      </c>
      <c r="D558" s="138" t="s">
        <v>165</v>
      </c>
      <c r="E558" s="140">
        <v>76</v>
      </c>
      <c r="F558" s="109" t="s">
        <v>436</v>
      </c>
      <c r="G558" s="109">
        <v>1839030014</v>
      </c>
      <c r="H558" s="109" t="s">
        <v>2397</v>
      </c>
      <c r="I558" s="109" t="s">
        <v>2398</v>
      </c>
      <c r="J558" s="109" t="s">
        <v>2399</v>
      </c>
      <c r="K558" s="109" t="s">
        <v>218</v>
      </c>
      <c r="L558" s="109" t="s">
        <v>175</v>
      </c>
      <c r="M558" s="153" t="s">
        <v>12</v>
      </c>
      <c r="N558" s="86" t="s">
        <v>42</v>
      </c>
    </row>
    <row r="559" spans="1:14" s="36" customFormat="1" ht="30" customHeight="1" x14ac:dyDescent="0.25">
      <c r="A559" s="88" t="s">
        <v>39</v>
      </c>
      <c r="B559" s="113">
        <v>45856</v>
      </c>
      <c r="C559" s="113" t="s">
        <v>40</v>
      </c>
      <c r="D559" s="138" t="s">
        <v>165</v>
      </c>
      <c r="E559" s="140">
        <v>76</v>
      </c>
      <c r="F559" s="109" t="s">
        <v>661</v>
      </c>
      <c r="G559" s="109" t="s">
        <v>2335</v>
      </c>
      <c r="H559" s="109" t="s">
        <v>2336</v>
      </c>
      <c r="I559" s="109" t="s">
        <v>2337</v>
      </c>
      <c r="J559" s="109" t="s">
        <v>497</v>
      </c>
      <c r="K559" s="109" t="s">
        <v>56</v>
      </c>
      <c r="L559" s="109" t="s">
        <v>210</v>
      </c>
      <c r="M559" s="153" t="s">
        <v>12</v>
      </c>
      <c r="N559" s="86" t="s">
        <v>42</v>
      </c>
    </row>
    <row r="560" spans="1:14" s="36" customFormat="1" ht="30" customHeight="1" x14ac:dyDescent="0.25">
      <c r="A560" s="88" t="s">
        <v>39</v>
      </c>
      <c r="B560" s="113">
        <v>45856</v>
      </c>
      <c r="C560" s="113" t="s">
        <v>40</v>
      </c>
      <c r="D560" s="138" t="s">
        <v>165</v>
      </c>
      <c r="E560" s="140">
        <v>76</v>
      </c>
      <c r="F560" s="109" t="s">
        <v>661</v>
      </c>
      <c r="G560" s="109" t="s">
        <v>2491</v>
      </c>
      <c r="H560" s="109" t="s">
        <v>2492</v>
      </c>
      <c r="I560" s="109" t="s">
        <v>2493</v>
      </c>
      <c r="J560" s="109" t="s">
        <v>2494</v>
      </c>
      <c r="K560" s="109" t="s">
        <v>218</v>
      </c>
      <c r="L560" s="109" t="s">
        <v>210</v>
      </c>
      <c r="M560" s="153" t="s">
        <v>12</v>
      </c>
      <c r="N560" s="86" t="s">
        <v>42</v>
      </c>
    </row>
    <row r="561" spans="1:14" s="36" customFormat="1" ht="30" customHeight="1" x14ac:dyDescent="0.25">
      <c r="A561" s="141" t="s">
        <v>39</v>
      </c>
      <c r="B561" s="113">
        <v>45856</v>
      </c>
      <c r="C561" s="113" t="s">
        <v>40</v>
      </c>
      <c r="D561" s="138" t="s">
        <v>165</v>
      </c>
      <c r="E561" s="140">
        <v>76</v>
      </c>
      <c r="F561" s="109" t="s">
        <v>323</v>
      </c>
      <c r="G561" s="109">
        <v>1036760287</v>
      </c>
      <c r="H561" s="109" t="s">
        <v>2250</v>
      </c>
      <c r="I561" s="109" t="s">
        <v>2251</v>
      </c>
      <c r="J561" s="109" t="s">
        <v>55</v>
      </c>
      <c r="K561" s="109" t="s">
        <v>791</v>
      </c>
      <c r="L561" s="109"/>
      <c r="M561" s="153" t="s">
        <v>12</v>
      </c>
      <c r="N561" s="86" t="s">
        <v>2</v>
      </c>
    </row>
    <row r="562" spans="1:14" s="36" customFormat="1" ht="30" customHeight="1" x14ac:dyDescent="0.25">
      <c r="A562" s="141" t="s">
        <v>39</v>
      </c>
      <c r="B562" s="113">
        <v>45856</v>
      </c>
      <c r="C562" s="113" t="s">
        <v>40</v>
      </c>
      <c r="D562" s="138" t="s">
        <v>165</v>
      </c>
      <c r="E562" s="140">
        <v>79</v>
      </c>
      <c r="F562" s="109" t="s">
        <v>137</v>
      </c>
      <c r="G562" s="109">
        <v>1720790004</v>
      </c>
      <c r="H562" s="109" t="s">
        <v>2387</v>
      </c>
      <c r="I562" s="109" t="s">
        <v>2361</v>
      </c>
      <c r="J562" s="109" t="s">
        <v>310</v>
      </c>
      <c r="K562" s="109" t="s">
        <v>137</v>
      </c>
      <c r="L562" s="109"/>
      <c r="M562" s="153" t="s">
        <v>13</v>
      </c>
      <c r="N562" s="86" t="s">
        <v>13</v>
      </c>
    </row>
    <row r="563" spans="1:14" s="36" customFormat="1" ht="30" customHeight="1" x14ac:dyDescent="0.25">
      <c r="A563" s="88" t="s">
        <v>39</v>
      </c>
      <c r="B563" s="113">
        <v>45856</v>
      </c>
      <c r="C563" s="113" t="s">
        <v>40</v>
      </c>
      <c r="D563" s="138" t="s">
        <v>165</v>
      </c>
      <c r="E563" s="140">
        <v>80</v>
      </c>
      <c r="F563" s="109" t="s">
        <v>473</v>
      </c>
      <c r="G563" s="109" t="s">
        <v>2463</v>
      </c>
      <c r="H563" s="109" t="s">
        <v>2464</v>
      </c>
      <c r="I563" s="109" t="s">
        <v>2462</v>
      </c>
      <c r="J563" s="109" t="s">
        <v>2442</v>
      </c>
      <c r="K563" s="109" t="s">
        <v>89</v>
      </c>
      <c r="L563" s="109" t="s">
        <v>175</v>
      </c>
      <c r="M563" s="153" t="s">
        <v>1</v>
      </c>
      <c r="N563" s="86" t="s">
        <v>42</v>
      </c>
    </row>
    <row r="564" spans="1:14" s="36" customFormat="1" ht="30" customHeight="1" x14ac:dyDescent="0.25">
      <c r="A564" s="141" t="s">
        <v>39</v>
      </c>
      <c r="B564" s="113">
        <v>45856</v>
      </c>
      <c r="C564" s="113" t="s">
        <v>40</v>
      </c>
      <c r="D564" s="138" t="s">
        <v>165</v>
      </c>
      <c r="E564" s="140">
        <v>80</v>
      </c>
      <c r="F564" s="109" t="s">
        <v>261</v>
      </c>
      <c r="G564" s="109" t="s">
        <v>2376</v>
      </c>
      <c r="H564" s="109" t="s">
        <v>2377</v>
      </c>
      <c r="I564" s="109" t="s">
        <v>2378</v>
      </c>
      <c r="J564" s="109" t="s">
        <v>170</v>
      </c>
      <c r="K564" s="109" t="s">
        <v>261</v>
      </c>
      <c r="L564" s="109"/>
      <c r="M564" s="153" t="s">
        <v>10</v>
      </c>
      <c r="N564" s="86" t="s">
        <v>10</v>
      </c>
    </row>
    <row r="565" spans="1:14" s="36" customFormat="1" ht="30" customHeight="1" x14ac:dyDescent="0.25">
      <c r="A565" s="88" t="s">
        <v>39</v>
      </c>
      <c r="B565" s="113">
        <v>45856</v>
      </c>
      <c r="C565" s="113" t="s">
        <v>40</v>
      </c>
      <c r="D565" s="138" t="s">
        <v>165</v>
      </c>
      <c r="E565" s="140">
        <v>82</v>
      </c>
      <c r="F565" s="109" t="s">
        <v>447</v>
      </c>
      <c r="G565" s="109">
        <v>920820143</v>
      </c>
      <c r="H565" s="109" t="s">
        <v>2174</v>
      </c>
      <c r="I565" s="109" t="s">
        <v>2175</v>
      </c>
      <c r="J565" s="109" t="s">
        <v>209</v>
      </c>
      <c r="K565" s="109" t="s">
        <v>89</v>
      </c>
      <c r="L565" s="109" t="s">
        <v>210</v>
      </c>
      <c r="M565" s="153" t="s">
        <v>14</v>
      </c>
      <c r="N565" s="86" t="s">
        <v>42</v>
      </c>
    </row>
    <row r="566" spans="1:14" s="36" customFormat="1" ht="30" customHeight="1" x14ac:dyDescent="0.25">
      <c r="A566" s="88" t="s">
        <v>39</v>
      </c>
      <c r="B566" s="113">
        <v>45856</v>
      </c>
      <c r="C566" s="113" t="s">
        <v>40</v>
      </c>
      <c r="D566" s="138" t="s">
        <v>165</v>
      </c>
      <c r="E566" s="140">
        <v>82</v>
      </c>
      <c r="F566" s="109" t="s">
        <v>447</v>
      </c>
      <c r="G566" s="109" t="s">
        <v>2176</v>
      </c>
      <c r="H566" s="109" t="s">
        <v>2418</v>
      </c>
      <c r="I566" s="109"/>
      <c r="J566" s="109" t="s">
        <v>177</v>
      </c>
      <c r="K566" s="109" t="s">
        <v>95</v>
      </c>
      <c r="L566" s="109"/>
      <c r="M566" s="153" t="s">
        <v>14</v>
      </c>
      <c r="N566" s="86" t="s">
        <v>42</v>
      </c>
    </row>
    <row r="567" spans="1:14" s="36" customFormat="1" ht="30" customHeight="1" x14ac:dyDescent="0.25">
      <c r="A567" s="88" t="s">
        <v>39</v>
      </c>
      <c r="B567" s="113">
        <v>45856</v>
      </c>
      <c r="C567" s="113" t="s">
        <v>40</v>
      </c>
      <c r="D567" s="138" t="s">
        <v>165</v>
      </c>
      <c r="E567" s="140">
        <v>84</v>
      </c>
      <c r="F567" s="109" t="s">
        <v>451</v>
      </c>
      <c r="G567" s="109" t="s">
        <v>2525</v>
      </c>
      <c r="H567" s="109" t="s">
        <v>2526</v>
      </c>
      <c r="I567" s="109"/>
      <c r="J567" s="109" t="s">
        <v>177</v>
      </c>
      <c r="K567" s="109"/>
      <c r="L567" s="109"/>
      <c r="M567" s="153" t="s">
        <v>16</v>
      </c>
      <c r="N567" s="86" t="s">
        <v>42</v>
      </c>
    </row>
    <row r="568" spans="1:14" s="36" customFormat="1" ht="30" customHeight="1" x14ac:dyDescent="0.25">
      <c r="A568" s="88" t="s">
        <v>39</v>
      </c>
      <c r="B568" s="113">
        <v>45856</v>
      </c>
      <c r="C568" s="113" t="s">
        <v>40</v>
      </c>
      <c r="D568" s="138" t="s">
        <v>165</v>
      </c>
      <c r="E568" s="140">
        <v>84</v>
      </c>
      <c r="F568" s="109" t="s">
        <v>451</v>
      </c>
      <c r="G568" s="109" t="s">
        <v>2527</v>
      </c>
      <c r="H568" s="109" t="s">
        <v>2528</v>
      </c>
      <c r="I568" s="109" t="s">
        <v>2504</v>
      </c>
      <c r="J568" s="109" t="s">
        <v>790</v>
      </c>
      <c r="K568" s="109" t="s">
        <v>53</v>
      </c>
      <c r="L568" s="109" t="s">
        <v>59</v>
      </c>
      <c r="M568" s="153" t="s">
        <v>16</v>
      </c>
      <c r="N568" s="86" t="s">
        <v>42</v>
      </c>
    </row>
    <row r="569" spans="1:14" s="36" customFormat="1" ht="30" customHeight="1" x14ac:dyDescent="0.25">
      <c r="A569" s="141" t="s">
        <v>39</v>
      </c>
      <c r="B569" s="113">
        <v>45856</v>
      </c>
      <c r="C569" s="113" t="s">
        <v>40</v>
      </c>
      <c r="D569" s="138" t="s">
        <v>165</v>
      </c>
      <c r="E569" s="140">
        <v>86</v>
      </c>
      <c r="F569" s="109" t="s">
        <v>146</v>
      </c>
      <c r="G569" s="109">
        <v>1820860014</v>
      </c>
      <c r="H569" s="109" t="s">
        <v>1404</v>
      </c>
      <c r="I569" s="109" t="s">
        <v>2394</v>
      </c>
      <c r="J569" s="109" t="s">
        <v>790</v>
      </c>
      <c r="K569" s="109" t="s">
        <v>146</v>
      </c>
      <c r="L569" s="109"/>
      <c r="M569" s="153" t="s">
        <v>13</v>
      </c>
      <c r="N569" s="86" t="s">
        <v>13</v>
      </c>
    </row>
    <row r="570" spans="1:14" s="36" customFormat="1" ht="30" customHeight="1" x14ac:dyDescent="0.25">
      <c r="A570" s="141" t="s">
        <v>39</v>
      </c>
      <c r="B570" s="113">
        <v>45856</v>
      </c>
      <c r="C570" s="113" t="s">
        <v>40</v>
      </c>
      <c r="D570" s="138" t="s">
        <v>165</v>
      </c>
      <c r="E570" s="140">
        <v>86</v>
      </c>
      <c r="F570" s="109" t="s">
        <v>146</v>
      </c>
      <c r="G570" s="109" t="s">
        <v>2547</v>
      </c>
      <c r="H570" s="109" t="s">
        <v>2548</v>
      </c>
      <c r="I570" s="109" t="s">
        <v>2549</v>
      </c>
      <c r="J570" s="109" t="s">
        <v>310</v>
      </c>
      <c r="K570" s="109" t="s">
        <v>146</v>
      </c>
      <c r="L570" s="109"/>
      <c r="M570" s="153" t="s">
        <v>13</v>
      </c>
      <c r="N570" s="86" t="s">
        <v>13</v>
      </c>
    </row>
    <row r="571" spans="1:14" s="36" customFormat="1" ht="30" customHeight="1" x14ac:dyDescent="0.25">
      <c r="A571" s="141" t="s">
        <v>39</v>
      </c>
      <c r="B571" s="113">
        <v>45856</v>
      </c>
      <c r="C571" s="113" t="s">
        <v>40</v>
      </c>
      <c r="D571" s="138" t="s">
        <v>165</v>
      </c>
      <c r="E571" s="140">
        <v>91</v>
      </c>
      <c r="F571" s="109" t="s">
        <v>467</v>
      </c>
      <c r="G571" s="109">
        <v>920910195</v>
      </c>
      <c r="H571" s="109" t="s">
        <v>2183</v>
      </c>
      <c r="I571" s="109" t="s">
        <v>2184</v>
      </c>
      <c r="J571" s="109" t="s">
        <v>140</v>
      </c>
      <c r="K571" s="109" t="s">
        <v>467</v>
      </c>
      <c r="L571" s="109"/>
      <c r="M571" s="153" t="s">
        <v>11</v>
      </c>
      <c r="N571" s="86" t="s">
        <v>11</v>
      </c>
    </row>
    <row r="572" spans="1:14" s="36" customFormat="1" ht="30" customHeight="1" x14ac:dyDescent="0.25">
      <c r="A572" s="141" t="s">
        <v>39</v>
      </c>
      <c r="B572" s="113">
        <v>45856</v>
      </c>
      <c r="C572" s="113" t="s">
        <v>40</v>
      </c>
      <c r="D572" s="138" t="s">
        <v>165</v>
      </c>
      <c r="E572" s="140">
        <v>92</v>
      </c>
      <c r="F572" s="109" t="s">
        <v>151</v>
      </c>
      <c r="G572" s="109" t="s">
        <v>2560</v>
      </c>
      <c r="H572" s="109" t="s">
        <v>2561</v>
      </c>
      <c r="I572" s="109" t="s">
        <v>2562</v>
      </c>
      <c r="J572" s="109" t="s">
        <v>140</v>
      </c>
      <c r="K572" s="109" t="s">
        <v>151</v>
      </c>
      <c r="L572" s="109"/>
      <c r="M572" s="153" t="s">
        <v>1</v>
      </c>
      <c r="N572" s="86" t="s">
        <v>1</v>
      </c>
    </row>
    <row r="573" spans="1:14" s="36" customFormat="1" ht="30" customHeight="1" x14ac:dyDescent="0.25">
      <c r="A573" s="88" t="s">
        <v>39</v>
      </c>
      <c r="B573" s="113">
        <v>45856</v>
      </c>
      <c r="C573" s="113" t="s">
        <v>40</v>
      </c>
      <c r="D573" s="138" t="s">
        <v>165</v>
      </c>
      <c r="E573" s="140">
        <v>92</v>
      </c>
      <c r="F573" s="109" t="s">
        <v>707</v>
      </c>
      <c r="G573" s="109" t="s">
        <v>2554</v>
      </c>
      <c r="H573" s="109" t="s">
        <v>2555</v>
      </c>
      <c r="I573" s="109" t="s">
        <v>2556</v>
      </c>
      <c r="J573" s="109" t="s">
        <v>2557</v>
      </c>
      <c r="K573" s="109" t="s">
        <v>707</v>
      </c>
      <c r="L573" s="109" t="s">
        <v>210</v>
      </c>
      <c r="M573" s="153" t="s">
        <v>1</v>
      </c>
      <c r="N573" s="86" t="s">
        <v>42</v>
      </c>
    </row>
    <row r="574" spans="1:14" s="36" customFormat="1" ht="30" customHeight="1" x14ac:dyDescent="0.25">
      <c r="A574" s="88" t="s">
        <v>39</v>
      </c>
      <c r="B574" s="113">
        <v>45856</v>
      </c>
      <c r="C574" s="113" t="s">
        <v>40</v>
      </c>
      <c r="D574" s="138" t="s">
        <v>165</v>
      </c>
      <c r="E574" s="140">
        <v>972</v>
      </c>
      <c r="F574" s="109" t="s">
        <v>843</v>
      </c>
      <c r="G574" s="109" t="s">
        <v>2400</v>
      </c>
      <c r="H574" s="109" t="s">
        <v>2401</v>
      </c>
      <c r="I574" s="68" t="s">
        <v>2402</v>
      </c>
      <c r="J574" s="109" t="s">
        <v>2158</v>
      </c>
      <c r="K574" s="109" t="s">
        <v>53</v>
      </c>
      <c r="L574" s="109" t="s">
        <v>59</v>
      </c>
      <c r="M574" s="153" t="s">
        <v>17</v>
      </c>
      <c r="N574" s="86" t="s">
        <v>42</v>
      </c>
    </row>
    <row r="575" spans="1:14" s="36" customFormat="1" ht="30" customHeight="1" x14ac:dyDescent="0.25">
      <c r="A575" s="88" t="s">
        <v>39</v>
      </c>
      <c r="B575" s="113">
        <v>45856</v>
      </c>
      <c r="C575" s="113" t="s">
        <v>40</v>
      </c>
      <c r="D575" s="138" t="s">
        <v>165</v>
      </c>
      <c r="E575" s="140">
        <v>973</v>
      </c>
      <c r="F575" s="109" t="s">
        <v>493</v>
      </c>
      <c r="G575" s="109" t="s">
        <v>2468</v>
      </c>
      <c r="H575" s="109" t="s">
        <v>2469</v>
      </c>
      <c r="I575" s="109" t="s">
        <v>2470</v>
      </c>
      <c r="J575" s="109" t="s">
        <v>370</v>
      </c>
      <c r="K575" s="109" t="s">
        <v>56</v>
      </c>
      <c r="L575" s="109" t="s">
        <v>248</v>
      </c>
      <c r="M575" s="153" t="s">
        <v>9</v>
      </c>
      <c r="N575" s="86" t="s">
        <v>42</v>
      </c>
    </row>
    <row r="576" spans="1:14" s="36" customFormat="1" ht="30" customHeight="1" x14ac:dyDescent="0.25">
      <c r="A576" s="142" t="s">
        <v>39</v>
      </c>
      <c r="B576" s="143">
        <v>45846</v>
      </c>
      <c r="C576" s="128" t="s">
        <v>40</v>
      </c>
      <c r="D576" s="128" t="s">
        <v>41</v>
      </c>
      <c r="E576" s="140">
        <v>33</v>
      </c>
      <c r="F576" s="128" t="s">
        <v>63</v>
      </c>
      <c r="G576" s="128" t="s">
        <v>2362</v>
      </c>
      <c r="H576" s="128" t="s">
        <v>2363</v>
      </c>
      <c r="I576" s="128" t="s">
        <v>2364</v>
      </c>
      <c r="J576" s="128" t="s">
        <v>74</v>
      </c>
      <c r="K576" s="125" t="s">
        <v>583</v>
      </c>
      <c r="L576" s="128"/>
      <c r="M576" s="128" t="s">
        <v>13</v>
      </c>
      <c r="N576" s="128" t="s">
        <v>42</v>
      </c>
    </row>
    <row r="577" spans="1:14" s="36" customFormat="1" ht="30" customHeight="1" x14ac:dyDescent="0.25">
      <c r="A577" s="141" t="s">
        <v>39</v>
      </c>
      <c r="B577" s="144">
        <v>45846</v>
      </c>
      <c r="C577" s="70" t="s">
        <v>40</v>
      </c>
      <c r="D577" s="70" t="s">
        <v>41</v>
      </c>
      <c r="E577" s="140">
        <v>34</v>
      </c>
      <c r="F577" s="154" t="s">
        <v>67</v>
      </c>
      <c r="G577" s="154" t="s">
        <v>2541</v>
      </c>
      <c r="H577" s="154" t="s">
        <v>2542</v>
      </c>
      <c r="I577" s="154" t="s">
        <v>2543</v>
      </c>
      <c r="J577" s="154" t="s">
        <v>80</v>
      </c>
      <c r="K577" s="154" t="s">
        <v>67</v>
      </c>
      <c r="L577" s="70"/>
      <c r="M577" s="153" t="s">
        <v>14</v>
      </c>
      <c r="N577" s="86" t="s">
        <v>14</v>
      </c>
    </row>
    <row r="578" spans="1:14" s="36" customFormat="1" ht="30" customHeight="1" x14ac:dyDescent="0.25">
      <c r="A578" s="141" t="s">
        <v>39</v>
      </c>
      <c r="B578" s="144">
        <v>45846</v>
      </c>
      <c r="C578" s="70" t="s">
        <v>40</v>
      </c>
      <c r="D578" s="70" t="s">
        <v>41</v>
      </c>
      <c r="E578" s="140">
        <v>38</v>
      </c>
      <c r="F578" s="154" t="s">
        <v>82</v>
      </c>
      <c r="G578" s="154" t="s">
        <v>2352</v>
      </c>
      <c r="H578" s="154" t="s">
        <v>2353</v>
      </c>
      <c r="I578" s="154" t="s">
        <v>2277</v>
      </c>
      <c r="J578" s="154" t="s">
        <v>1121</v>
      </c>
      <c r="K578" s="154" t="s">
        <v>549</v>
      </c>
      <c r="L578" s="70"/>
      <c r="M578" s="153" t="s">
        <v>2</v>
      </c>
      <c r="N578" s="86" t="s">
        <v>17</v>
      </c>
    </row>
    <row r="579" spans="1:14" s="36" customFormat="1" ht="30" customHeight="1" x14ac:dyDescent="0.25">
      <c r="A579" s="141" t="s">
        <v>39</v>
      </c>
      <c r="B579" s="144">
        <v>45846</v>
      </c>
      <c r="C579" s="154" t="s">
        <v>40</v>
      </c>
      <c r="D579" s="154" t="s">
        <v>41</v>
      </c>
      <c r="E579" s="140">
        <v>49</v>
      </c>
      <c r="F579" s="154" t="s">
        <v>78</v>
      </c>
      <c r="G579" s="154">
        <v>920490321</v>
      </c>
      <c r="H579" s="154" t="s">
        <v>2160</v>
      </c>
      <c r="I579" s="154" t="s">
        <v>2161</v>
      </c>
      <c r="J579" s="154" t="s">
        <v>92</v>
      </c>
      <c r="K579" s="154" t="s">
        <v>78</v>
      </c>
      <c r="L579" s="154"/>
      <c r="M579" s="153" t="s">
        <v>15</v>
      </c>
      <c r="N579" s="153" t="s">
        <v>15</v>
      </c>
    </row>
    <row r="580" spans="1:14" s="36" customFormat="1" ht="30" customHeight="1" x14ac:dyDescent="0.25">
      <c r="A580" s="141" t="s">
        <v>39</v>
      </c>
      <c r="B580" s="144">
        <v>45846</v>
      </c>
      <c r="C580" s="70" t="s">
        <v>40</v>
      </c>
      <c r="D580" s="70" t="s">
        <v>41</v>
      </c>
      <c r="E580" s="140">
        <v>69</v>
      </c>
      <c r="F580" s="154" t="s">
        <v>82</v>
      </c>
      <c r="G580" s="154" t="s">
        <v>2346</v>
      </c>
      <c r="H580" s="154" t="s">
        <v>2347</v>
      </c>
      <c r="I580" s="154" t="s">
        <v>2348</v>
      </c>
      <c r="J580" s="154" t="s">
        <v>310</v>
      </c>
      <c r="K580" s="154" t="s">
        <v>219</v>
      </c>
      <c r="L580" s="70"/>
      <c r="M580" s="153" t="s">
        <v>2</v>
      </c>
      <c r="N580" s="86" t="s">
        <v>3</v>
      </c>
    </row>
    <row r="581" spans="1:14" s="36" customFormat="1" ht="30" customHeight="1" x14ac:dyDescent="0.25">
      <c r="A581" s="141" t="s">
        <v>39</v>
      </c>
      <c r="B581" s="144">
        <v>45846</v>
      </c>
      <c r="C581" s="70" t="s">
        <v>40</v>
      </c>
      <c r="D581" s="70" t="s">
        <v>41</v>
      </c>
      <c r="E581" s="140">
        <v>69</v>
      </c>
      <c r="F581" s="154" t="s">
        <v>82</v>
      </c>
      <c r="G581" s="154" t="s">
        <v>83</v>
      </c>
      <c r="H581" s="154" t="s">
        <v>84</v>
      </c>
      <c r="I581" s="154" t="s">
        <v>85</v>
      </c>
      <c r="J581" s="154" t="s">
        <v>74</v>
      </c>
      <c r="K581" s="154" t="s">
        <v>75</v>
      </c>
      <c r="L581" s="70"/>
      <c r="M581" s="153" t="s">
        <v>2</v>
      </c>
      <c r="N581" s="86" t="s">
        <v>42</v>
      </c>
    </row>
    <row r="582" spans="1:14" s="36" customFormat="1" ht="30" customHeight="1" x14ac:dyDescent="0.25">
      <c r="A582" s="141" t="s">
        <v>39</v>
      </c>
      <c r="B582" s="144">
        <v>45846</v>
      </c>
      <c r="C582" s="70" t="s">
        <v>40</v>
      </c>
      <c r="D582" s="70" t="s">
        <v>41</v>
      </c>
      <c r="E582" s="140">
        <v>69</v>
      </c>
      <c r="F582" s="154" t="s">
        <v>82</v>
      </c>
      <c r="G582" s="154" t="s">
        <v>2168</v>
      </c>
      <c r="H582" s="154" t="s">
        <v>2349</v>
      </c>
      <c r="I582" s="154" t="s">
        <v>2272</v>
      </c>
      <c r="J582" s="154" t="s">
        <v>64</v>
      </c>
      <c r="K582" s="154" t="s">
        <v>343</v>
      </c>
      <c r="L582" s="70"/>
      <c r="M582" s="153" t="s">
        <v>2</v>
      </c>
      <c r="N582" s="86" t="s">
        <v>8</v>
      </c>
    </row>
    <row r="583" spans="1:14" s="36" customFormat="1" ht="30" customHeight="1" x14ac:dyDescent="0.25">
      <c r="A583" s="141" t="s">
        <v>39</v>
      </c>
      <c r="B583" s="144">
        <v>45846</v>
      </c>
      <c r="C583" s="70" t="s">
        <v>40</v>
      </c>
      <c r="D583" s="70" t="s">
        <v>41</v>
      </c>
      <c r="E583" s="140">
        <v>78</v>
      </c>
      <c r="F583" s="154" t="s">
        <v>444</v>
      </c>
      <c r="G583" s="154">
        <v>1020780324</v>
      </c>
      <c r="H583" s="154" t="s">
        <v>2244</v>
      </c>
      <c r="I583" s="154" t="s">
        <v>2245</v>
      </c>
      <c r="J583" s="154" t="s">
        <v>578</v>
      </c>
      <c r="K583" s="154" t="s">
        <v>89</v>
      </c>
      <c r="L583" s="70"/>
      <c r="M583" s="153" t="s">
        <v>11</v>
      </c>
      <c r="N583" s="86" t="s">
        <v>42</v>
      </c>
    </row>
    <row r="584" spans="1:14" s="36" customFormat="1" ht="30" customHeight="1" x14ac:dyDescent="0.25">
      <c r="A584" s="141" t="s">
        <v>39</v>
      </c>
      <c r="B584" s="144">
        <v>45846</v>
      </c>
      <c r="C584" s="70" t="s">
        <v>40</v>
      </c>
      <c r="D584" s="70" t="s">
        <v>41</v>
      </c>
      <c r="E584" s="140">
        <v>92</v>
      </c>
      <c r="F584" s="154" t="s">
        <v>3510</v>
      </c>
      <c r="G584" s="154" t="s">
        <v>2473</v>
      </c>
      <c r="H584" s="154" t="s">
        <v>2474</v>
      </c>
      <c r="I584" s="154" t="s">
        <v>2475</v>
      </c>
      <c r="J584" s="154" t="s">
        <v>155</v>
      </c>
      <c r="K584" s="154" t="s">
        <v>707</v>
      </c>
      <c r="L584" s="70"/>
      <c r="M584" s="153" t="s">
        <v>1</v>
      </c>
      <c r="N584" s="86" t="s">
        <v>1</v>
      </c>
    </row>
    <row r="585" spans="1:14" s="36" customFormat="1" ht="30" customHeight="1" x14ac:dyDescent="0.25">
      <c r="A585" s="141" t="s">
        <v>39</v>
      </c>
      <c r="B585" s="144">
        <v>45846</v>
      </c>
      <c r="C585" s="70" t="s">
        <v>40</v>
      </c>
      <c r="D585" s="70" t="s">
        <v>41</v>
      </c>
      <c r="E585" s="140">
        <v>92</v>
      </c>
      <c r="F585" s="154" t="s">
        <v>3511</v>
      </c>
      <c r="G585" s="154" t="s">
        <v>49</v>
      </c>
      <c r="H585" s="154" t="s">
        <v>2437</v>
      </c>
      <c r="I585" s="154" t="s">
        <v>2438</v>
      </c>
      <c r="J585" s="154" t="s">
        <v>74</v>
      </c>
      <c r="K585" s="154" t="s">
        <v>3511</v>
      </c>
      <c r="L585" s="70"/>
      <c r="M585" s="153" t="s">
        <v>1</v>
      </c>
      <c r="N585" s="86" t="s">
        <v>42</v>
      </c>
    </row>
    <row r="586" spans="1:14" s="36" customFormat="1" ht="30" customHeight="1" x14ac:dyDescent="0.25">
      <c r="A586" s="141" t="s">
        <v>39</v>
      </c>
      <c r="B586" s="144">
        <v>45846</v>
      </c>
      <c r="C586" s="70" t="s">
        <v>40</v>
      </c>
      <c r="D586" s="70" t="s">
        <v>41</v>
      </c>
      <c r="E586" s="140">
        <v>92</v>
      </c>
      <c r="F586" s="154" t="s">
        <v>151</v>
      </c>
      <c r="G586" s="154" t="s">
        <v>44</v>
      </c>
      <c r="H586" s="154" t="s">
        <v>2458</v>
      </c>
      <c r="I586" s="154"/>
      <c r="J586" s="154" t="s">
        <v>88</v>
      </c>
      <c r="K586" s="154" t="s">
        <v>95</v>
      </c>
      <c r="L586" s="70"/>
      <c r="M586" s="153" t="s">
        <v>1</v>
      </c>
      <c r="N586" s="86" t="s">
        <v>42</v>
      </c>
    </row>
    <row r="587" spans="1:14" s="36" customFormat="1" ht="30" customHeight="1" x14ac:dyDescent="0.25">
      <c r="A587" s="141" t="s">
        <v>39</v>
      </c>
      <c r="B587" s="144">
        <v>45846</v>
      </c>
      <c r="C587" s="70" t="s">
        <v>40</v>
      </c>
      <c r="D587" s="70" t="s">
        <v>41</v>
      </c>
      <c r="E587" s="140">
        <v>92</v>
      </c>
      <c r="F587" s="154" t="s">
        <v>156</v>
      </c>
      <c r="G587" s="154" t="s">
        <v>2144</v>
      </c>
      <c r="H587" s="154" t="s">
        <v>2453</v>
      </c>
      <c r="I587" s="154" t="s">
        <v>2145</v>
      </c>
      <c r="J587" s="154" t="s">
        <v>80</v>
      </c>
      <c r="K587" s="154" t="s">
        <v>867</v>
      </c>
      <c r="L587" s="70"/>
      <c r="M587" s="153" t="s">
        <v>1</v>
      </c>
      <c r="N587" s="86" t="s">
        <v>1</v>
      </c>
    </row>
    <row r="588" spans="1:14" s="36" customFormat="1" ht="30" customHeight="1" x14ac:dyDescent="0.25">
      <c r="A588" s="141" t="s">
        <v>39</v>
      </c>
      <c r="B588" s="144">
        <v>45846</v>
      </c>
      <c r="C588" s="70" t="s">
        <v>40</v>
      </c>
      <c r="D588" s="70" t="s">
        <v>41</v>
      </c>
      <c r="E588" s="140">
        <v>92</v>
      </c>
      <c r="F588" s="154" t="s">
        <v>867</v>
      </c>
      <c r="G588" s="154" t="s">
        <v>2211</v>
      </c>
      <c r="H588" s="154" t="s">
        <v>2212</v>
      </c>
      <c r="I588" s="154" t="s">
        <v>2213</v>
      </c>
      <c r="J588" s="154" t="s">
        <v>2171</v>
      </c>
      <c r="K588" s="154" t="s">
        <v>2214</v>
      </c>
      <c r="L588" s="70"/>
      <c r="M588" s="153" t="s">
        <v>1</v>
      </c>
      <c r="N588" s="86" t="s">
        <v>22</v>
      </c>
    </row>
    <row r="589" spans="1:14" s="36" customFormat="1" ht="30" customHeight="1" x14ac:dyDescent="0.25">
      <c r="A589" s="141" t="s">
        <v>39</v>
      </c>
      <c r="B589" s="144">
        <v>45846</v>
      </c>
      <c r="C589" s="70" t="s">
        <v>40</v>
      </c>
      <c r="D589" s="70" t="s">
        <v>41</v>
      </c>
      <c r="E589" s="140">
        <v>976</v>
      </c>
      <c r="F589" s="154" t="s">
        <v>93</v>
      </c>
      <c r="G589" s="154">
        <v>1139760408</v>
      </c>
      <c r="H589" s="154" t="s">
        <v>2576</v>
      </c>
      <c r="I589" s="154" t="s">
        <v>50</v>
      </c>
      <c r="J589" s="154" t="s">
        <v>564</v>
      </c>
      <c r="K589" s="154" t="s">
        <v>89</v>
      </c>
      <c r="L589" s="70"/>
      <c r="M589" s="153" t="s">
        <v>19</v>
      </c>
      <c r="N589" s="86" t="s">
        <v>42</v>
      </c>
    </row>
    <row r="590" spans="1:14" s="2" customFormat="1" ht="30" customHeight="1" x14ac:dyDescent="0.25">
      <c r="A590" s="145" t="s">
        <v>39</v>
      </c>
      <c r="B590" s="144">
        <v>45846</v>
      </c>
      <c r="C590" s="70" t="s">
        <v>40</v>
      </c>
      <c r="D590" s="70" t="s">
        <v>165</v>
      </c>
      <c r="E590" s="140">
        <v>29</v>
      </c>
      <c r="F590" s="154" t="s">
        <v>232</v>
      </c>
      <c r="G590" s="154">
        <v>1720290005</v>
      </c>
      <c r="H590" s="154" t="s">
        <v>2384</v>
      </c>
      <c r="I590" s="154" t="s">
        <v>2577</v>
      </c>
      <c r="J590" s="154" t="s">
        <v>244</v>
      </c>
      <c r="K590" s="154" t="s">
        <v>1512</v>
      </c>
      <c r="L590" s="70"/>
      <c r="M590" s="153" t="s">
        <v>4</v>
      </c>
      <c r="N590" s="86" t="s">
        <v>12</v>
      </c>
    </row>
    <row r="591" spans="1:14" s="2" customFormat="1" ht="30" customHeight="1" x14ac:dyDescent="0.25">
      <c r="A591" s="141" t="s">
        <v>39</v>
      </c>
      <c r="B591" s="144">
        <v>45846</v>
      </c>
      <c r="C591" s="70" t="s">
        <v>40</v>
      </c>
      <c r="D591" s="70" t="s">
        <v>165</v>
      </c>
      <c r="E591" s="140">
        <v>35</v>
      </c>
      <c r="F591" s="154" t="s">
        <v>72</v>
      </c>
      <c r="G591" s="154">
        <v>1634350004</v>
      </c>
      <c r="H591" s="154" t="s">
        <v>2342</v>
      </c>
      <c r="I591" s="154" t="s">
        <v>2222</v>
      </c>
      <c r="J591" s="154" t="s">
        <v>244</v>
      </c>
      <c r="K591" s="154" t="s">
        <v>93</v>
      </c>
      <c r="L591" s="70"/>
      <c r="M591" s="153" t="s">
        <v>4</v>
      </c>
      <c r="N591" s="86" t="s">
        <v>19</v>
      </c>
    </row>
    <row r="592" spans="1:14" s="2" customFormat="1" ht="30" customHeight="1" x14ac:dyDescent="0.25">
      <c r="A592" s="141" t="s">
        <v>39</v>
      </c>
      <c r="B592" s="144">
        <v>45846</v>
      </c>
      <c r="C592" s="70" t="s">
        <v>40</v>
      </c>
      <c r="D592" s="70" t="s">
        <v>165</v>
      </c>
      <c r="E592" s="140">
        <v>59</v>
      </c>
      <c r="F592" s="154" t="s">
        <v>261</v>
      </c>
      <c r="G592" s="154" t="s">
        <v>2368</v>
      </c>
      <c r="H592" s="154" t="s">
        <v>2369</v>
      </c>
      <c r="I592" s="154" t="s">
        <v>2370</v>
      </c>
      <c r="J592" s="154" t="s">
        <v>502</v>
      </c>
      <c r="K592" s="154" t="s">
        <v>352</v>
      </c>
      <c r="L592" s="70"/>
      <c r="M592" s="153" t="s">
        <v>10</v>
      </c>
      <c r="N592" s="86" t="s">
        <v>10</v>
      </c>
    </row>
    <row r="593" spans="1:14" s="2" customFormat="1" ht="30" customHeight="1" x14ac:dyDescent="0.25">
      <c r="A593" s="141" t="s">
        <v>39</v>
      </c>
      <c r="B593" s="144">
        <v>45846</v>
      </c>
      <c r="C593" s="70" t="s">
        <v>40</v>
      </c>
      <c r="D593" s="70" t="s">
        <v>165</v>
      </c>
      <c r="E593" s="140">
        <v>60</v>
      </c>
      <c r="F593" s="154" t="s">
        <v>1490</v>
      </c>
      <c r="G593" s="154">
        <v>1120600028</v>
      </c>
      <c r="H593" s="154" t="s">
        <v>2269</v>
      </c>
      <c r="I593" s="154" t="s">
        <v>2270</v>
      </c>
      <c r="J593" s="154" t="s">
        <v>502</v>
      </c>
      <c r="K593" s="154" t="s">
        <v>261</v>
      </c>
      <c r="L593" s="70"/>
      <c r="M593" s="153" t="s">
        <v>10</v>
      </c>
      <c r="N593" s="86" t="s">
        <v>10</v>
      </c>
    </row>
    <row r="594" spans="1:14" s="2" customFormat="1" ht="30" customHeight="1" x14ac:dyDescent="0.25">
      <c r="A594" s="141" t="s">
        <v>39</v>
      </c>
      <c r="B594" s="144">
        <v>45846</v>
      </c>
      <c r="C594" s="70" t="s">
        <v>40</v>
      </c>
      <c r="D594" s="70" t="s">
        <v>165</v>
      </c>
      <c r="E594" s="140">
        <v>92</v>
      </c>
      <c r="F594" s="154" t="s">
        <v>151</v>
      </c>
      <c r="G594" s="154" t="s">
        <v>2465</v>
      </c>
      <c r="H594" s="154" t="s">
        <v>2466</v>
      </c>
      <c r="I594" s="154" t="s">
        <v>2467</v>
      </c>
      <c r="J594" s="154" t="s">
        <v>502</v>
      </c>
      <c r="K594" s="154" t="s">
        <v>707</v>
      </c>
      <c r="L594" s="70"/>
      <c r="M594" s="153" t="s">
        <v>1</v>
      </c>
      <c r="N594" s="86" t="s">
        <v>1</v>
      </c>
    </row>
    <row r="595" spans="1:14" s="2" customFormat="1" ht="30" customHeight="1" x14ac:dyDescent="0.25">
      <c r="A595" s="146" t="s">
        <v>39</v>
      </c>
      <c r="B595" s="144">
        <v>45846</v>
      </c>
      <c r="C595" s="70" t="s">
        <v>40</v>
      </c>
      <c r="D595" s="70" t="s">
        <v>165</v>
      </c>
      <c r="E595" s="140">
        <v>973</v>
      </c>
      <c r="F595" s="154" t="s">
        <v>493</v>
      </c>
      <c r="G595" s="154">
        <v>1139730255</v>
      </c>
      <c r="H595" s="154" t="s">
        <v>626</v>
      </c>
      <c r="I595" s="154" t="s">
        <v>2283</v>
      </c>
      <c r="J595" s="154" t="s">
        <v>170</v>
      </c>
      <c r="K595" s="154" t="s">
        <v>160</v>
      </c>
      <c r="L595" s="70"/>
      <c r="M595" s="153" t="s">
        <v>9</v>
      </c>
      <c r="N595" s="86" t="s">
        <v>11</v>
      </c>
    </row>
    <row r="596" spans="1:14" s="18" customFormat="1" ht="30" customHeight="1" x14ac:dyDescent="0.25">
      <c r="A596" s="146" t="s">
        <v>39</v>
      </c>
      <c r="B596" s="144">
        <v>45846</v>
      </c>
      <c r="C596" s="70" t="s">
        <v>40</v>
      </c>
      <c r="D596" s="70" t="s">
        <v>518</v>
      </c>
      <c r="E596" s="140">
        <v>62</v>
      </c>
      <c r="F596" s="154" t="s">
        <v>151</v>
      </c>
      <c r="G596" s="154" t="s">
        <v>2567</v>
      </c>
      <c r="H596" s="154" t="s">
        <v>2568</v>
      </c>
      <c r="I596" s="154" t="s">
        <v>2573</v>
      </c>
      <c r="J596" s="154" t="s">
        <v>2307</v>
      </c>
      <c r="K596" s="154" t="s">
        <v>2574</v>
      </c>
      <c r="L596" s="109" t="s">
        <v>59</v>
      </c>
      <c r="M596" s="153" t="s">
        <v>1</v>
      </c>
      <c r="N596" s="86" t="s">
        <v>42</v>
      </c>
    </row>
    <row r="597" spans="1:14" s="18" customFormat="1" ht="30" customHeight="1" x14ac:dyDescent="0.25">
      <c r="A597" s="146" t="s">
        <v>39</v>
      </c>
      <c r="B597" s="144">
        <v>45846</v>
      </c>
      <c r="C597" s="70" t="s">
        <v>40</v>
      </c>
      <c r="D597" s="70" t="s">
        <v>518</v>
      </c>
      <c r="E597" s="140">
        <v>92</v>
      </c>
      <c r="F597" s="154" t="s">
        <v>151</v>
      </c>
      <c r="G597" s="154" t="s">
        <v>2569</v>
      </c>
      <c r="H597" s="154" t="s">
        <v>2570</v>
      </c>
      <c r="I597" s="154" t="s">
        <v>2575</v>
      </c>
      <c r="J597" s="154" t="s">
        <v>2351</v>
      </c>
      <c r="K597" s="112" t="s">
        <v>151</v>
      </c>
      <c r="L597" s="70"/>
      <c r="M597" s="153" t="s">
        <v>1</v>
      </c>
      <c r="N597" s="86" t="s">
        <v>1</v>
      </c>
    </row>
    <row r="598" spans="1:14" s="18" customFormat="1" ht="30" customHeight="1" x14ac:dyDescent="0.25">
      <c r="A598" s="147" t="s">
        <v>39</v>
      </c>
      <c r="B598" s="143">
        <v>45835</v>
      </c>
      <c r="C598" s="128" t="s">
        <v>40</v>
      </c>
      <c r="D598" s="128" t="s">
        <v>41</v>
      </c>
      <c r="E598" s="140">
        <v>29</v>
      </c>
      <c r="F598" s="128" t="s">
        <v>72</v>
      </c>
      <c r="G598" s="128" t="s">
        <v>97</v>
      </c>
      <c r="H598" s="128" t="s">
        <v>98</v>
      </c>
      <c r="I598" s="128" t="s">
        <v>99</v>
      </c>
      <c r="J598" s="128" t="s">
        <v>74</v>
      </c>
      <c r="K598" s="128" t="s">
        <v>3510</v>
      </c>
      <c r="L598" s="128"/>
      <c r="M598" s="128" t="s">
        <v>4</v>
      </c>
      <c r="N598" s="128" t="s">
        <v>1</v>
      </c>
    </row>
    <row r="599" spans="1:14" s="18" customFormat="1" ht="30" customHeight="1" x14ac:dyDescent="0.25">
      <c r="A599" s="88" t="s">
        <v>39</v>
      </c>
      <c r="B599" s="144">
        <v>45835</v>
      </c>
      <c r="C599" s="70" t="s">
        <v>40</v>
      </c>
      <c r="D599" s="70" t="s">
        <v>41</v>
      </c>
      <c r="E599" s="140">
        <v>35</v>
      </c>
      <c r="F599" s="154" t="s">
        <v>72</v>
      </c>
      <c r="G599" s="154" t="s">
        <v>101</v>
      </c>
      <c r="H599" s="154" t="s">
        <v>102</v>
      </c>
      <c r="I599" s="154" t="s">
        <v>103</v>
      </c>
      <c r="J599" s="154" t="s">
        <v>74</v>
      </c>
      <c r="K599" s="154" t="s">
        <v>72</v>
      </c>
      <c r="L599" s="70"/>
      <c r="M599" s="153" t="s">
        <v>4</v>
      </c>
      <c r="N599" s="86" t="s">
        <v>4</v>
      </c>
    </row>
    <row r="600" spans="1:14" s="18" customFormat="1" ht="30" customHeight="1" x14ac:dyDescent="0.25">
      <c r="A600" s="88" t="s">
        <v>39</v>
      </c>
      <c r="B600" s="144">
        <v>45835</v>
      </c>
      <c r="C600" s="70" t="s">
        <v>40</v>
      </c>
      <c r="D600" s="70" t="s">
        <v>41</v>
      </c>
      <c r="E600" s="140">
        <v>35</v>
      </c>
      <c r="F600" s="154" t="s">
        <v>72</v>
      </c>
      <c r="G600" s="154">
        <v>1034350060</v>
      </c>
      <c r="H600" s="154" t="s">
        <v>104</v>
      </c>
      <c r="I600" s="154" t="s">
        <v>73</v>
      </c>
      <c r="J600" s="154" t="s">
        <v>74</v>
      </c>
      <c r="K600" s="154" t="s">
        <v>75</v>
      </c>
      <c r="L600" s="70"/>
      <c r="M600" s="153" t="s">
        <v>4</v>
      </c>
      <c r="N600" s="86" t="s">
        <v>42</v>
      </c>
    </row>
    <row r="601" spans="1:14" s="18" customFormat="1" ht="30" customHeight="1" x14ac:dyDescent="0.25">
      <c r="A601" s="88" t="s">
        <v>39</v>
      </c>
      <c r="B601" s="144">
        <v>45835</v>
      </c>
      <c r="C601" s="70" t="s">
        <v>40</v>
      </c>
      <c r="D601" s="70" t="s">
        <v>41</v>
      </c>
      <c r="E601" s="140">
        <v>39</v>
      </c>
      <c r="F601" s="154" t="s">
        <v>105</v>
      </c>
      <c r="G601" s="154" t="s">
        <v>106</v>
      </c>
      <c r="H601" s="154" t="s">
        <v>107</v>
      </c>
      <c r="I601" s="154" t="s">
        <v>108</v>
      </c>
      <c r="J601" s="154" t="s">
        <v>64</v>
      </c>
      <c r="K601" s="154" t="s">
        <v>109</v>
      </c>
      <c r="L601" s="70"/>
      <c r="M601" s="153" t="s">
        <v>3</v>
      </c>
      <c r="N601" s="86" t="s">
        <v>13</v>
      </c>
    </row>
    <row r="602" spans="1:14" s="18" customFormat="1" ht="30" customHeight="1" x14ac:dyDescent="0.25">
      <c r="A602" s="88" t="s">
        <v>39</v>
      </c>
      <c r="B602" s="144">
        <v>45835</v>
      </c>
      <c r="C602" s="154" t="s">
        <v>40</v>
      </c>
      <c r="D602" s="154" t="s">
        <v>41</v>
      </c>
      <c r="E602" s="140">
        <v>45</v>
      </c>
      <c r="F602" s="154" t="s">
        <v>110</v>
      </c>
      <c r="G602" s="154">
        <v>938040081</v>
      </c>
      <c r="H602" s="154" t="s">
        <v>111</v>
      </c>
      <c r="I602" s="154" t="s">
        <v>112</v>
      </c>
      <c r="J602" s="154" t="s">
        <v>113</v>
      </c>
      <c r="K602" s="154" t="s">
        <v>114</v>
      </c>
      <c r="L602" s="154"/>
      <c r="M602" s="153" t="s">
        <v>5</v>
      </c>
      <c r="N602" s="153" t="s">
        <v>42</v>
      </c>
    </row>
    <row r="603" spans="1:14" s="18" customFormat="1" ht="30" customHeight="1" x14ac:dyDescent="0.25">
      <c r="A603" s="88" t="s">
        <v>39</v>
      </c>
      <c r="B603" s="144">
        <v>45835</v>
      </c>
      <c r="C603" s="70" t="s">
        <v>40</v>
      </c>
      <c r="D603" s="70" t="s">
        <v>41</v>
      </c>
      <c r="E603" s="140">
        <v>49</v>
      </c>
      <c r="F603" s="154" t="s">
        <v>78</v>
      </c>
      <c r="G603" s="154" t="s">
        <v>115</v>
      </c>
      <c r="H603" s="154" t="s">
        <v>116</v>
      </c>
      <c r="I603" s="154" t="s">
        <v>117</v>
      </c>
      <c r="J603" s="154" t="s">
        <v>52</v>
      </c>
      <c r="K603" s="154" t="s">
        <v>118</v>
      </c>
      <c r="L603" s="70"/>
      <c r="M603" s="153" t="s">
        <v>15</v>
      </c>
      <c r="N603" s="86" t="s">
        <v>15</v>
      </c>
    </row>
    <row r="604" spans="1:14" s="18" customFormat="1" ht="30" customHeight="1" x14ac:dyDescent="0.25">
      <c r="A604" s="88" t="s">
        <v>39</v>
      </c>
      <c r="B604" s="144">
        <v>45835</v>
      </c>
      <c r="C604" s="70" t="s">
        <v>40</v>
      </c>
      <c r="D604" s="70" t="s">
        <v>41</v>
      </c>
      <c r="E604" s="140">
        <v>56</v>
      </c>
      <c r="F604" s="154" t="s">
        <v>119</v>
      </c>
      <c r="G604" s="154" t="s">
        <v>120</v>
      </c>
      <c r="H604" s="154" t="s">
        <v>121</v>
      </c>
      <c r="I604" s="154" t="s">
        <v>122</v>
      </c>
      <c r="J604" s="154" t="s">
        <v>123</v>
      </c>
      <c r="K604" s="154" t="s">
        <v>269</v>
      </c>
      <c r="L604" s="70"/>
      <c r="M604" s="153" t="s">
        <v>4</v>
      </c>
      <c r="N604" s="86" t="s">
        <v>42</v>
      </c>
    </row>
    <row r="605" spans="1:14" s="18" customFormat="1" ht="30" customHeight="1" x14ac:dyDescent="0.25">
      <c r="A605" s="88" t="s">
        <v>39</v>
      </c>
      <c r="B605" s="144">
        <v>45835</v>
      </c>
      <c r="C605" s="70" t="s">
        <v>40</v>
      </c>
      <c r="D605" s="70" t="s">
        <v>41</v>
      </c>
      <c r="E605" s="140">
        <v>61</v>
      </c>
      <c r="F605" s="154" t="s">
        <v>81</v>
      </c>
      <c r="G605" s="154" t="s">
        <v>124</v>
      </c>
      <c r="H605" s="154" t="s">
        <v>125</v>
      </c>
      <c r="I605" s="154" t="s">
        <v>126</v>
      </c>
      <c r="J605" s="154" t="s">
        <v>62</v>
      </c>
      <c r="K605" s="154" t="s">
        <v>127</v>
      </c>
      <c r="L605" s="70"/>
      <c r="M605" s="153" t="s">
        <v>12</v>
      </c>
      <c r="N605" s="86" t="s">
        <v>12</v>
      </c>
    </row>
    <row r="606" spans="1:14" s="18" customFormat="1" ht="30" customHeight="1" x14ac:dyDescent="0.25">
      <c r="A606" s="88" t="s">
        <v>39</v>
      </c>
      <c r="B606" s="144">
        <v>45835</v>
      </c>
      <c r="C606" s="70" t="s">
        <v>40</v>
      </c>
      <c r="D606" s="70" t="s">
        <v>41</v>
      </c>
      <c r="E606" s="140">
        <v>63</v>
      </c>
      <c r="F606" s="154" t="s">
        <v>82</v>
      </c>
      <c r="G606" s="154" t="s">
        <v>128</v>
      </c>
      <c r="H606" s="154" t="s">
        <v>129</v>
      </c>
      <c r="I606" s="154" t="s">
        <v>130</v>
      </c>
      <c r="J606" s="154" t="s">
        <v>80</v>
      </c>
      <c r="K606" s="154" t="s">
        <v>131</v>
      </c>
      <c r="L606" s="70"/>
      <c r="M606" s="153" t="s">
        <v>2</v>
      </c>
      <c r="N606" s="86" t="s">
        <v>2</v>
      </c>
    </row>
    <row r="607" spans="1:14" s="18" customFormat="1" ht="30" customHeight="1" x14ac:dyDescent="0.25">
      <c r="A607" s="88" t="s">
        <v>39</v>
      </c>
      <c r="B607" s="144">
        <v>45835</v>
      </c>
      <c r="C607" s="70" t="s">
        <v>40</v>
      </c>
      <c r="D607" s="70" t="s">
        <v>41</v>
      </c>
      <c r="E607" s="140">
        <v>69</v>
      </c>
      <c r="F607" s="154" t="s">
        <v>82</v>
      </c>
      <c r="G607" s="154" t="s">
        <v>132</v>
      </c>
      <c r="H607" s="154" t="s">
        <v>133</v>
      </c>
      <c r="I607" s="154" t="s">
        <v>134</v>
      </c>
      <c r="J607" s="154" t="s">
        <v>64</v>
      </c>
      <c r="K607" s="154" t="s">
        <v>135</v>
      </c>
      <c r="L607" s="70" t="s">
        <v>136</v>
      </c>
      <c r="M607" s="153" t="s">
        <v>2</v>
      </c>
      <c r="N607" s="86" t="s">
        <v>42</v>
      </c>
    </row>
    <row r="608" spans="1:14" s="18" customFormat="1" ht="30" customHeight="1" x14ac:dyDescent="0.25">
      <c r="A608" s="88" t="s">
        <v>39</v>
      </c>
      <c r="B608" s="144">
        <v>45835</v>
      </c>
      <c r="C608" s="70" t="s">
        <v>40</v>
      </c>
      <c r="D608" s="70" t="s">
        <v>41</v>
      </c>
      <c r="E608" s="140">
        <v>79</v>
      </c>
      <c r="F608" s="154" t="s">
        <v>137</v>
      </c>
      <c r="G608" s="154">
        <v>1720790009</v>
      </c>
      <c r="H608" s="154" t="s">
        <v>138</v>
      </c>
      <c r="I608" s="154" t="s">
        <v>139</v>
      </c>
      <c r="J608" s="154" t="s">
        <v>140</v>
      </c>
      <c r="K608" s="154" t="s">
        <v>141</v>
      </c>
      <c r="L608" s="70" t="s">
        <v>142</v>
      </c>
      <c r="M608" s="153" t="s">
        <v>13</v>
      </c>
      <c r="N608" s="86" t="s">
        <v>13</v>
      </c>
    </row>
    <row r="609" spans="1:14" s="18" customFormat="1" ht="30" customHeight="1" x14ac:dyDescent="0.25">
      <c r="A609" s="70" t="s">
        <v>39</v>
      </c>
      <c r="B609" s="144">
        <v>45835</v>
      </c>
      <c r="C609" s="70" t="s">
        <v>40</v>
      </c>
      <c r="D609" s="70" t="s">
        <v>41</v>
      </c>
      <c r="E609" s="140">
        <v>79</v>
      </c>
      <c r="F609" s="154" t="s">
        <v>137</v>
      </c>
      <c r="G609" s="154" t="s">
        <v>143</v>
      </c>
      <c r="H609" s="154" t="s">
        <v>144</v>
      </c>
      <c r="I609" s="154" t="s">
        <v>145</v>
      </c>
      <c r="J609" s="154" t="s">
        <v>80</v>
      </c>
      <c r="K609" s="154" t="s">
        <v>137</v>
      </c>
      <c r="L609" s="70"/>
      <c r="M609" s="153" t="s">
        <v>13</v>
      </c>
      <c r="N609" s="86" t="s">
        <v>13</v>
      </c>
    </row>
    <row r="610" spans="1:14" s="18" customFormat="1" ht="30" customHeight="1" x14ac:dyDescent="0.25">
      <c r="A610" s="154" t="s">
        <v>39</v>
      </c>
      <c r="B610" s="144">
        <v>45835</v>
      </c>
      <c r="C610" s="70" t="s">
        <v>40</v>
      </c>
      <c r="D610" s="70" t="s">
        <v>41</v>
      </c>
      <c r="E610" s="140">
        <v>86</v>
      </c>
      <c r="F610" s="154" t="s">
        <v>146</v>
      </c>
      <c r="G610" s="154">
        <v>1020860027</v>
      </c>
      <c r="H610" s="154" t="s">
        <v>147</v>
      </c>
      <c r="I610" s="154" t="s">
        <v>148</v>
      </c>
      <c r="J610" s="154" t="s">
        <v>64</v>
      </c>
      <c r="K610" s="154" t="s">
        <v>146</v>
      </c>
      <c r="L610" s="70"/>
      <c r="M610" s="153" t="s">
        <v>13</v>
      </c>
      <c r="N610" s="86" t="s">
        <v>13</v>
      </c>
    </row>
    <row r="611" spans="1:14" s="18" customFormat="1" ht="30" customHeight="1" x14ac:dyDescent="0.25">
      <c r="A611" s="154" t="s">
        <v>39</v>
      </c>
      <c r="B611" s="144">
        <v>45835</v>
      </c>
      <c r="C611" s="70" t="s">
        <v>40</v>
      </c>
      <c r="D611" s="70" t="s">
        <v>41</v>
      </c>
      <c r="E611" s="140">
        <v>92</v>
      </c>
      <c r="F611" s="154" t="s">
        <v>3510</v>
      </c>
      <c r="G611" s="154" t="s">
        <v>149</v>
      </c>
      <c r="H611" s="154" t="s">
        <v>150</v>
      </c>
      <c r="I611" s="154"/>
      <c r="J611" s="154" t="s">
        <v>88</v>
      </c>
      <c r="K611" s="154" t="s">
        <v>95</v>
      </c>
      <c r="L611" s="70"/>
      <c r="M611" s="153" t="s">
        <v>1</v>
      </c>
      <c r="N611" s="86" t="s">
        <v>42</v>
      </c>
    </row>
    <row r="612" spans="1:14" s="18" customFormat="1" ht="30" customHeight="1" x14ac:dyDescent="0.25">
      <c r="A612" s="70" t="s">
        <v>39</v>
      </c>
      <c r="B612" s="144">
        <v>45835</v>
      </c>
      <c r="C612" s="70" t="s">
        <v>40</v>
      </c>
      <c r="D612" s="70" t="s">
        <v>41</v>
      </c>
      <c r="E612" s="140">
        <v>92</v>
      </c>
      <c r="F612" s="154" t="s">
        <v>151</v>
      </c>
      <c r="G612" s="154" t="s">
        <v>152</v>
      </c>
      <c r="H612" s="154" t="s">
        <v>153</v>
      </c>
      <c r="I612" s="154" t="s">
        <v>154</v>
      </c>
      <c r="J612" s="154" t="s">
        <v>155</v>
      </c>
      <c r="K612" s="154" t="s">
        <v>156</v>
      </c>
      <c r="L612" s="70"/>
      <c r="M612" s="153" t="s">
        <v>1</v>
      </c>
      <c r="N612" s="86" t="s">
        <v>1</v>
      </c>
    </row>
    <row r="613" spans="1:14" s="18" customFormat="1" ht="30" customHeight="1" x14ac:dyDescent="0.25">
      <c r="A613" s="154" t="s">
        <v>39</v>
      </c>
      <c r="B613" s="144">
        <v>45835</v>
      </c>
      <c r="C613" s="70" t="s">
        <v>40</v>
      </c>
      <c r="D613" s="70" t="s">
        <v>41</v>
      </c>
      <c r="E613" s="140">
        <v>92</v>
      </c>
      <c r="F613" s="154" t="s">
        <v>3510</v>
      </c>
      <c r="G613" s="154" t="s">
        <v>157</v>
      </c>
      <c r="H613" s="154" t="s">
        <v>158</v>
      </c>
      <c r="I613" s="154" t="s">
        <v>159</v>
      </c>
      <c r="J613" s="154" t="s">
        <v>74</v>
      </c>
      <c r="K613" s="154" t="s">
        <v>160</v>
      </c>
      <c r="L613" s="70"/>
      <c r="M613" s="153" t="s">
        <v>1</v>
      </c>
      <c r="N613" s="86" t="s">
        <v>11</v>
      </c>
    </row>
    <row r="614" spans="1:14" s="18" customFormat="1" ht="30" customHeight="1" x14ac:dyDescent="0.25">
      <c r="A614" s="154" t="s">
        <v>39</v>
      </c>
      <c r="B614" s="144">
        <v>45835</v>
      </c>
      <c r="C614" s="70" t="s">
        <v>40</v>
      </c>
      <c r="D614" s="70" t="s">
        <v>41</v>
      </c>
      <c r="E614" s="140">
        <v>974</v>
      </c>
      <c r="F614" s="154" t="s">
        <v>161</v>
      </c>
      <c r="G614" s="154">
        <v>1339740060</v>
      </c>
      <c r="H614" s="154" t="s">
        <v>162</v>
      </c>
      <c r="I614" s="154" t="s">
        <v>163</v>
      </c>
      <c r="J614" s="154" t="s">
        <v>164</v>
      </c>
      <c r="K614" s="154" t="s">
        <v>3511</v>
      </c>
      <c r="L614" s="70"/>
      <c r="M614" s="153" t="s">
        <v>21</v>
      </c>
      <c r="N614" s="86" t="s">
        <v>1</v>
      </c>
    </row>
    <row r="615" spans="1:14" s="18" customFormat="1" ht="30" customHeight="1" x14ac:dyDescent="0.25">
      <c r="A615" s="70" t="s">
        <v>39</v>
      </c>
      <c r="B615" s="144">
        <v>45835</v>
      </c>
      <c r="C615" s="70" t="s">
        <v>40</v>
      </c>
      <c r="D615" s="70" t="s">
        <v>165</v>
      </c>
      <c r="E615" s="140">
        <v>4</v>
      </c>
      <c r="F615" s="154" t="s">
        <v>166</v>
      </c>
      <c r="G615" s="154" t="s">
        <v>167</v>
      </c>
      <c r="H615" s="154" t="s">
        <v>168</v>
      </c>
      <c r="I615" s="154" t="s">
        <v>169</v>
      </c>
      <c r="J615" s="154" t="s">
        <v>170</v>
      </c>
      <c r="K615" s="154" t="s">
        <v>171</v>
      </c>
      <c r="L615" s="70"/>
      <c r="M615" s="153" t="s">
        <v>16</v>
      </c>
      <c r="N615" s="86" t="s">
        <v>42</v>
      </c>
    </row>
    <row r="616" spans="1:14" s="18" customFormat="1" ht="30" customHeight="1" x14ac:dyDescent="0.25">
      <c r="A616" s="70" t="s">
        <v>39</v>
      </c>
      <c r="B616" s="144">
        <v>45835</v>
      </c>
      <c r="C616" s="70" t="s">
        <v>40</v>
      </c>
      <c r="D616" s="70" t="s">
        <v>165</v>
      </c>
      <c r="E616" s="140">
        <v>4</v>
      </c>
      <c r="F616" s="154" t="s">
        <v>166</v>
      </c>
      <c r="G616" s="154">
        <v>1520040018</v>
      </c>
      <c r="H616" s="154" t="s">
        <v>172</v>
      </c>
      <c r="I616" s="154" t="s">
        <v>173</v>
      </c>
      <c r="J616" s="154" t="s">
        <v>174</v>
      </c>
      <c r="K616" s="154" t="s">
        <v>56</v>
      </c>
      <c r="L616" s="70" t="s">
        <v>175</v>
      </c>
      <c r="M616" s="153" t="s">
        <v>16</v>
      </c>
      <c r="N616" s="86" t="s">
        <v>42</v>
      </c>
    </row>
    <row r="617" spans="1:14" s="18" customFormat="1" ht="30" customHeight="1" x14ac:dyDescent="0.25">
      <c r="A617" s="70" t="s">
        <v>39</v>
      </c>
      <c r="B617" s="144">
        <v>45835</v>
      </c>
      <c r="C617" s="70" t="s">
        <v>40</v>
      </c>
      <c r="D617" s="70" t="s">
        <v>165</v>
      </c>
      <c r="E617" s="140">
        <v>4</v>
      </c>
      <c r="F617" s="154" t="s">
        <v>166</v>
      </c>
      <c r="G617" s="154">
        <v>1020040002</v>
      </c>
      <c r="H617" s="154" t="s">
        <v>176</v>
      </c>
      <c r="I617" s="154"/>
      <c r="J617" s="154" t="s">
        <v>177</v>
      </c>
      <c r="K617" s="154" t="s">
        <v>95</v>
      </c>
      <c r="L617" s="70"/>
      <c r="M617" s="153" t="s">
        <v>16</v>
      </c>
      <c r="N617" s="86" t="s">
        <v>42</v>
      </c>
    </row>
    <row r="618" spans="1:14" s="18" customFormat="1" ht="30" customHeight="1" x14ac:dyDescent="0.25">
      <c r="A618" s="70" t="s">
        <v>39</v>
      </c>
      <c r="B618" s="144">
        <v>45835</v>
      </c>
      <c r="C618" s="70" t="s">
        <v>40</v>
      </c>
      <c r="D618" s="70" t="s">
        <v>165</v>
      </c>
      <c r="E618" s="140">
        <v>6</v>
      </c>
      <c r="F618" s="154" t="s">
        <v>178</v>
      </c>
      <c r="G618" s="154" t="s">
        <v>179</v>
      </c>
      <c r="H618" s="154" t="s">
        <v>180</v>
      </c>
      <c r="I618" s="154" t="s">
        <v>181</v>
      </c>
      <c r="J618" s="154" t="s">
        <v>182</v>
      </c>
      <c r="K618" s="154" t="s">
        <v>56</v>
      </c>
      <c r="L618" s="70" t="s">
        <v>183</v>
      </c>
      <c r="M618" s="153" t="s">
        <v>16</v>
      </c>
      <c r="N618" s="86" t="s">
        <v>42</v>
      </c>
    </row>
    <row r="619" spans="1:14" s="18" customFormat="1" ht="30" customHeight="1" x14ac:dyDescent="0.25">
      <c r="A619" s="70" t="s">
        <v>39</v>
      </c>
      <c r="B619" s="144">
        <v>45835</v>
      </c>
      <c r="C619" s="70" t="s">
        <v>40</v>
      </c>
      <c r="D619" s="70" t="s">
        <v>165</v>
      </c>
      <c r="E619" s="140">
        <v>10</v>
      </c>
      <c r="F619" s="154" t="s">
        <v>184</v>
      </c>
      <c r="G619" s="154">
        <v>920100167</v>
      </c>
      <c r="H619" s="154" t="s">
        <v>185</v>
      </c>
      <c r="I619" s="154"/>
      <c r="J619" s="154" t="s">
        <v>177</v>
      </c>
      <c r="K619" s="154" t="s">
        <v>95</v>
      </c>
      <c r="L619" s="70"/>
      <c r="M619" s="153" t="s">
        <v>8</v>
      </c>
      <c r="N619" s="86" t="s">
        <v>42</v>
      </c>
    </row>
    <row r="620" spans="1:14" s="18" customFormat="1" ht="30" customHeight="1" x14ac:dyDescent="0.25">
      <c r="A620" s="70" t="s">
        <v>39</v>
      </c>
      <c r="B620" s="144">
        <v>45835</v>
      </c>
      <c r="C620" s="70" t="s">
        <v>40</v>
      </c>
      <c r="D620" s="70" t="s">
        <v>165</v>
      </c>
      <c r="E620" s="140">
        <v>13</v>
      </c>
      <c r="F620" s="154" t="s">
        <v>186</v>
      </c>
      <c r="G620" s="154" t="s">
        <v>187</v>
      </c>
      <c r="H620" s="154" t="s">
        <v>188</v>
      </c>
      <c r="I620" s="154"/>
      <c r="J620" s="154" t="s">
        <v>177</v>
      </c>
      <c r="K620" s="154" t="s">
        <v>95</v>
      </c>
      <c r="L620" s="70"/>
      <c r="M620" s="153" t="s">
        <v>16</v>
      </c>
      <c r="N620" s="86" t="s">
        <v>42</v>
      </c>
    </row>
    <row r="621" spans="1:14" s="18" customFormat="1" ht="30" customHeight="1" x14ac:dyDescent="0.25">
      <c r="A621" s="70" t="s">
        <v>39</v>
      </c>
      <c r="B621" s="144">
        <v>45835</v>
      </c>
      <c r="C621" s="70" t="s">
        <v>40</v>
      </c>
      <c r="D621" s="70" t="s">
        <v>165</v>
      </c>
      <c r="E621" s="140">
        <v>15</v>
      </c>
      <c r="F621" s="154" t="s">
        <v>189</v>
      </c>
      <c r="G621" s="154">
        <v>939100183</v>
      </c>
      <c r="H621" s="154" t="s">
        <v>190</v>
      </c>
      <c r="I621" s="154" t="s">
        <v>191</v>
      </c>
      <c r="J621" s="154" t="s">
        <v>192</v>
      </c>
      <c r="K621" s="154" t="s">
        <v>89</v>
      </c>
      <c r="L621" s="70" t="s">
        <v>193</v>
      </c>
      <c r="M621" s="153" t="s">
        <v>2</v>
      </c>
      <c r="N621" s="86" t="s">
        <v>42</v>
      </c>
    </row>
    <row r="622" spans="1:14" s="18" customFormat="1" ht="30" customHeight="1" x14ac:dyDescent="0.25">
      <c r="A622" s="70" t="s">
        <v>39</v>
      </c>
      <c r="B622" s="144">
        <v>45835</v>
      </c>
      <c r="C622" s="70" t="s">
        <v>40</v>
      </c>
      <c r="D622" s="70" t="s">
        <v>165</v>
      </c>
      <c r="E622" s="140">
        <v>17</v>
      </c>
      <c r="F622" s="154" t="s">
        <v>141</v>
      </c>
      <c r="G622" s="154">
        <v>920170393</v>
      </c>
      <c r="H622" s="154" t="s">
        <v>194</v>
      </c>
      <c r="I622" s="154" t="s">
        <v>195</v>
      </c>
      <c r="J622" s="154" t="s">
        <v>140</v>
      </c>
      <c r="K622" s="154" t="s">
        <v>196</v>
      </c>
      <c r="L622" s="70"/>
      <c r="M622" s="153" t="s">
        <v>13</v>
      </c>
      <c r="N622" s="86" t="s">
        <v>11</v>
      </c>
    </row>
    <row r="623" spans="1:14" s="18" customFormat="1" ht="30" customHeight="1" x14ac:dyDescent="0.25">
      <c r="A623" s="70" t="s">
        <v>39</v>
      </c>
      <c r="B623" s="144">
        <v>45835</v>
      </c>
      <c r="C623" s="70" t="s">
        <v>40</v>
      </c>
      <c r="D623" s="70" t="s">
        <v>165</v>
      </c>
      <c r="E623" s="140">
        <v>19</v>
      </c>
      <c r="F623" s="154" t="s">
        <v>197</v>
      </c>
      <c r="G623" s="154">
        <v>920190149</v>
      </c>
      <c r="H623" s="154" t="s">
        <v>198</v>
      </c>
      <c r="I623" s="154" t="s">
        <v>199</v>
      </c>
      <c r="J623" s="154" t="s">
        <v>170</v>
      </c>
      <c r="K623" s="154" t="s">
        <v>200</v>
      </c>
      <c r="L623" s="70" t="s">
        <v>136</v>
      </c>
      <c r="M623" s="153" t="s">
        <v>13</v>
      </c>
      <c r="N623" s="86" t="s">
        <v>42</v>
      </c>
    </row>
    <row r="624" spans="1:14" s="18" customFormat="1" ht="30" customHeight="1" x14ac:dyDescent="0.25">
      <c r="A624" s="70" t="s">
        <v>39</v>
      </c>
      <c r="B624" s="144">
        <v>45835</v>
      </c>
      <c r="C624" s="70" t="s">
        <v>40</v>
      </c>
      <c r="D624" s="70" t="s">
        <v>165</v>
      </c>
      <c r="E624" s="140">
        <v>21</v>
      </c>
      <c r="F624" s="154" t="s">
        <v>201</v>
      </c>
      <c r="G624" s="154" t="s">
        <v>202</v>
      </c>
      <c r="H624" s="154" t="s">
        <v>203</v>
      </c>
      <c r="I624" s="154" t="s">
        <v>204</v>
      </c>
      <c r="J624" s="154" t="s">
        <v>140</v>
      </c>
      <c r="K624" s="154" t="s">
        <v>56</v>
      </c>
      <c r="L624" s="70"/>
      <c r="M624" s="153" t="s">
        <v>3</v>
      </c>
      <c r="N624" s="86" t="s">
        <v>42</v>
      </c>
    </row>
    <row r="625" spans="1:14" s="18" customFormat="1" ht="30" customHeight="1" x14ac:dyDescent="0.25">
      <c r="A625" s="70" t="s">
        <v>39</v>
      </c>
      <c r="B625" s="144">
        <v>45835</v>
      </c>
      <c r="C625" s="70" t="s">
        <v>40</v>
      </c>
      <c r="D625" s="70" t="s">
        <v>165</v>
      </c>
      <c r="E625" s="140">
        <v>22</v>
      </c>
      <c r="F625" s="154" t="s">
        <v>205</v>
      </c>
      <c r="G625" s="154" t="s">
        <v>206</v>
      </c>
      <c r="H625" s="154" t="s">
        <v>207</v>
      </c>
      <c r="I625" s="154" t="s">
        <v>208</v>
      </c>
      <c r="J625" s="154" t="s">
        <v>209</v>
      </c>
      <c r="K625" s="154" t="s">
        <v>89</v>
      </c>
      <c r="L625" s="70" t="s">
        <v>210</v>
      </c>
      <c r="M625" s="153" t="s">
        <v>4</v>
      </c>
      <c r="N625" s="86" t="s">
        <v>42</v>
      </c>
    </row>
    <row r="626" spans="1:14" s="18" customFormat="1" ht="30" customHeight="1" x14ac:dyDescent="0.25">
      <c r="A626" s="70" t="s">
        <v>39</v>
      </c>
      <c r="B626" s="144">
        <v>45835</v>
      </c>
      <c r="C626" s="70" t="s">
        <v>40</v>
      </c>
      <c r="D626" s="70" t="s">
        <v>165</v>
      </c>
      <c r="E626" s="140">
        <v>22</v>
      </c>
      <c r="F626" s="154" t="s">
        <v>205</v>
      </c>
      <c r="G626" s="154">
        <v>1720220010</v>
      </c>
      <c r="H626" s="154" t="s">
        <v>211</v>
      </c>
      <c r="I626" s="154"/>
      <c r="J626" s="154" t="s">
        <v>177</v>
      </c>
      <c r="K626" s="154" t="s">
        <v>95</v>
      </c>
      <c r="L626" s="70"/>
      <c r="M626" s="153" t="s">
        <v>4</v>
      </c>
      <c r="N626" s="86" t="s">
        <v>42</v>
      </c>
    </row>
    <row r="627" spans="1:14" s="18" customFormat="1" ht="30" customHeight="1" x14ac:dyDescent="0.25">
      <c r="A627" s="70" t="s">
        <v>39</v>
      </c>
      <c r="B627" s="144">
        <v>45835</v>
      </c>
      <c r="C627" s="70" t="s">
        <v>40</v>
      </c>
      <c r="D627" s="70" t="s">
        <v>165</v>
      </c>
      <c r="E627" s="140">
        <v>25</v>
      </c>
      <c r="F627" s="154" t="s">
        <v>212</v>
      </c>
      <c r="G627" s="154">
        <v>920250030</v>
      </c>
      <c r="H627" s="154" t="s">
        <v>213</v>
      </c>
      <c r="I627" s="154"/>
      <c r="J627" s="154" t="s">
        <v>177</v>
      </c>
      <c r="K627" s="154" t="s">
        <v>212</v>
      </c>
      <c r="L627" s="70"/>
      <c r="M627" s="153" t="s">
        <v>3</v>
      </c>
      <c r="N627" s="86" t="s">
        <v>42</v>
      </c>
    </row>
    <row r="628" spans="1:14" s="18" customFormat="1" ht="30" customHeight="1" x14ac:dyDescent="0.25">
      <c r="A628" s="70" t="s">
        <v>39</v>
      </c>
      <c r="B628" s="144">
        <v>45835</v>
      </c>
      <c r="C628" s="70" t="s">
        <v>40</v>
      </c>
      <c r="D628" s="70" t="s">
        <v>165</v>
      </c>
      <c r="E628" s="140">
        <v>25</v>
      </c>
      <c r="F628" s="154" t="s">
        <v>212</v>
      </c>
      <c r="G628" s="154" t="s">
        <v>214</v>
      </c>
      <c r="H628" s="154" t="s">
        <v>215</v>
      </c>
      <c r="I628" s="154" t="s">
        <v>216</v>
      </c>
      <c r="J628" s="154" t="s">
        <v>217</v>
      </c>
      <c r="K628" s="154" t="s">
        <v>218</v>
      </c>
      <c r="L628" s="70"/>
      <c r="M628" s="153" t="s">
        <v>3</v>
      </c>
      <c r="N628" s="86" t="s">
        <v>42</v>
      </c>
    </row>
    <row r="629" spans="1:14" s="18" customFormat="1" ht="30" customHeight="1" x14ac:dyDescent="0.25">
      <c r="A629" s="70" t="s">
        <v>39</v>
      </c>
      <c r="B629" s="144">
        <v>45835</v>
      </c>
      <c r="C629" s="70" t="s">
        <v>40</v>
      </c>
      <c r="D629" s="70" t="s">
        <v>165</v>
      </c>
      <c r="E629" s="140">
        <v>25</v>
      </c>
      <c r="F629" s="154" t="s">
        <v>219</v>
      </c>
      <c r="G629" s="154" t="s">
        <v>220</v>
      </c>
      <c r="H629" s="154" t="s">
        <v>221</v>
      </c>
      <c r="I629" s="154"/>
      <c r="J629" s="154" t="s">
        <v>177</v>
      </c>
      <c r="K629" s="154" t="s">
        <v>91</v>
      </c>
      <c r="L629" s="70"/>
      <c r="M629" s="153" t="s">
        <v>3</v>
      </c>
      <c r="N629" s="86" t="s">
        <v>42</v>
      </c>
    </row>
    <row r="630" spans="1:14" s="18" customFormat="1" ht="30" customHeight="1" x14ac:dyDescent="0.25">
      <c r="A630" s="70" t="s">
        <v>39</v>
      </c>
      <c r="B630" s="144">
        <v>45835</v>
      </c>
      <c r="C630" s="70" t="s">
        <v>40</v>
      </c>
      <c r="D630" s="70" t="s">
        <v>165</v>
      </c>
      <c r="E630" s="140">
        <v>25</v>
      </c>
      <c r="F630" s="154" t="s">
        <v>219</v>
      </c>
      <c r="G630" s="154" t="s">
        <v>222</v>
      </c>
      <c r="H630" s="154" t="s">
        <v>223</v>
      </c>
      <c r="I630" s="154" t="s">
        <v>224</v>
      </c>
      <c r="J630" s="154" t="s">
        <v>225</v>
      </c>
      <c r="K630" s="154" t="s">
        <v>226</v>
      </c>
      <c r="L630" s="70"/>
      <c r="M630" s="153" t="s">
        <v>3</v>
      </c>
      <c r="N630" s="86" t="s">
        <v>42</v>
      </c>
    </row>
    <row r="631" spans="1:14" s="18" customFormat="1" ht="30" customHeight="1" x14ac:dyDescent="0.25">
      <c r="A631" s="70" t="s">
        <v>39</v>
      </c>
      <c r="B631" s="144">
        <v>45835</v>
      </c>
      <c r="C631" s="70" t="s">
        <v>40</v>
      </c>
      <c r="D631" s="70" t="s">
        <v>165</v>
      </c>
      <c r="E631" s="140">
        <v>29</v>
      </c>
      <c r="F631" s="154" t="s">
        <v>227</v>
      </c>
      <c r="G631" s="154" t="s">
        <v>228</v>
      </c>
      <c r="H631" s="154" t="s">
        <v>229</v>
      </c>
      <c r="I631" s="154" t="s">
        <v>230</v>
      </c>
      <c r="J631" s="154" t="s">
        <v>231</v>
      </c>
      <c r="K631" s="154" t="s">
        <v>89</v>
      </c>
      <c r="L631" s="70" t="s">
        <v>183</v>
      </c>
      <c r="M631" s="153" t="s">
        <v>15</v>
      </c>
      <c r="N631" s="86" t="s">
        <v>42</v>
      </c>
    </row>
    <row r="632" spans="1:14" s="18" customFormat="1" ht="30" customHeight="1" x14ac:dyDescent="0.25">
      <c r="A632" s="70" t="s">
        <v>39</v>
      </c>
      <c r="B632" s="144">
        <v>45835</v>
      </c>
      <c r="C632" s="70" t="s">
        <v>40</v>
      </c>
      <c r="D632" s="70" t="s">
        <v>165</v>
      </c>
      <c r="E632" s="140">
        <v>29</v>
      </c>
      <c r="F632" s="154" t="s">
        <v>232</v>
      </c>
      <c r="G632" s="154" t="s">
        <v>233</v>
      </c>
      <c r="H632" s="154" t="s">
        <v>234</v>
      </c>
      <c r="I632" s="154" t="s">
        <v>235</v>
      </c>
      <c r="J632" s="154" t="s">
        <v>225</v>
      </c>
      <c r="K632" s="154" t="s">
        <v>56</v>
      </c>
      <c r="L632" s="70" t="s">
        <v>210</v>
      </c>
      <c r="M632" s="153" t="s">
        <v>4</v>
      </c>
      <c r="N632" s="86" t="s">
        <v>42</v>
      </c>
    </row>
    <row r="633" spans="1:14" s="18" customFormat="1" ht="30" customHeight="1" x14ac:dyDescent="0.25">
      <c r="A633" s="70" t="s">
        <v>39</v>
      </c>
      <c r="B633" s="144">
        <v>45835</v>
      </c>
      <c r="C633" s="70" t="s">
        <v>40</v>
      </c>
      <c r="D633" s="70" t="s">
        <v>165</v>
      </c>
      <c r="E633" s="140">
        <v>30</v>
      </c>
      <c r="F633" s="154" t="s">
        <v>236</v>
      </c>
      <c r="G633" s="154" t="s">
        <v>237</v>
      </c>
      <c r="H633" s="154" t="s">
        <v>238</v>
      </c>
      <c r="I633" s="154" t="s">
        <v>239</v>
      </c>
      <c r="J633" s="154" t="s">
        <v>231</v>
      </c>
      <c r="K633" s="154" t="s">
        <v>89</v>
      </c>
      <c r="L633" s="70"/>
      <c r="M633" s="153" t="s">
        <v>14</v>
      </c>
      <c r="N633" s="86" t="s">
        <v>42</v>
      </c>
    </row>
    <row r="634" spans="1:14" s="18" customFormat="1" ht="30" customHeight="1" x14ac:dyDescent="0.25">
      <c r="A634" s="70" t="s">
        <v>39</v>
      </c>
      <c r="B634" s="144">
        <v>45835</v>
      </c>
      <c r="C634" s="70" t="s">
        <v>40</v>
      </c>
      <c r="D634" s="70" t="s">
        <v>165</v>
      </c>
      <c r="E634" s="140">
        <v>31</v>
      </c>
      <c r="F634" s="154" t="s">
        <v>240</v>
      </c>
      <c r="G634" s="154" t="s">
        <v>241</v>
      </c>
      <c r="H634" s="154" t="s">
        <v>242</v>
      </c>
      <c r="I634" s="154" t="s">
        <v>243</v>
      </c>
      <c r="J634" s="154" t="s">
        <v>244</v>
      </c>
      <c r="K634" s="154" t="s">
        <v>240</v>
      </c>
      <c r="L634" s="70"/>
      <c r="M634" s="153" t="s">
        <v>14</v>
      </c>
      <c r="N634" s="86" t="s">
        <v>14</v>
      </c>
    </row>
    <row r="635" spans="1:14" s="18" customFormat="1" ht="30" customHeight="1" x14ac:dyDescent="0.25">
      <c r="A635" s="70" t="s">
        <v>39</v>
      </c>
      <c r="B635" s="144">
        <v>45835</v>
      </c>
      <c r="C635" s="70" t="s">
        <v>40</v>
      </c>
      <c r="D635" s="70" t="s">
        <v>165</v>
      </c>
      <c r="E635" s="140">
        <v>31</v>
      </c>
      <c r="F635" s="154" t="s">
        <v>240</v>
      </c>
      <c r="G635" s="154" t="s">
        <v>245</v>
      </c>
      <c r="H635" s="154" t="s">
        <v>246</v>
      </c>
      <c r="I635" s="154" t="s">
        <v>247</v>
      </c>
      <c r="J635" s="154" t="s">
        <v>217</v>
      </c>
      <c r="K635" s="154" t="s">
        <v>56</v>
      </c>
      <c r="L635" s="70" t="s">
        <v>248</v>
      </c>
      <c r="M635" s="153" t="s">
        <v>14</v>
      </c>
      <c r="N635" s="86" t="s">
        <v>42</v>
      </c>
    </row>
    <row r="636" spans="1:14" s="18" customFormat="1" ht="30" customHeight="1" x14ac:dyDescent="0.25">
      <c r="A636" s="70" t="s">
        <v>39</v>
      </c>
      <c r="B636" s="144">
        <v>45835</v>
      </c>
      <c r="C636" s="70" t="s">
        <v>40</v>
      </c>
      <c r="D636" s="70" t="s">
        <v>165</v>
      </c>
      <c r="E636" s="140">
        <v>31</v>
      </c>
      <c r="F636" s="154" t="s">
        <v>240</v>
      </c>
      <c r="G636" s="154" t="s">
        <v>249</v>
      </c>
      <c r="H636" s="154" t="s">
        <v>250</v>
      </c>
      <c r="I636" s="154" t="s">
        <v>251</v>
      </c>
      <c r="J636" s="154" t="s">
        <v>252</v>
      </c>
      <c r="K636" s="154" t="s">
        <v>253</v>
      </c>
      <c r="L636" s="70" t="s">
        <v>254</v>
      </c>
      <c r="M636" s="153" t="s">
        <v>14</v>
      </c>
      <c r="N636" s="86" t="s">
        <v>42</v>
      </c>
    </row>
    <row r="637" spans="1:14" s="18" customFormat="1" ht="30" customHeight="1" x14ac:dyDescent="0.25">
      <c r="A637" s="70" t="s">
        <v>39</v>
      </c>
      <c r="B637" s="144">
        <v>45835</v>
      </c>
      <c r="C637" s="70" t="s">
        <v>40</v>
      </c>
      <c r="D637" s="70" t="s">
        <v>165</v>
      </c>
      <c r="E637" s="140">
        <v>31</v>
      </c>
      <c r="F637" s="154" t="s">
        <v>255</v>
      </c>
      <c r="G637" s="154" t="s">
        <v>256</v>
      </c>
      <c r="H637" s="154" t="s">
        <v>257</v>
      </c>
      <c r="I637" s="154"/>
      <c r="J637" s="154" t="s">
        <v>177</v>
      </c>
      <c r="K637" s="154" t="s">
        <v>95</v>
      </c>
      <c r="L637" s="70"/>
      <c r="M637" s="153" t="s">
        <v>14</v>
      </c>
      <c r="N637" s="86" t="s">
        <v>42</v>
      </c>
    </row>
    <row r="638" spans="1:14" s="18" customFormat="1" ht="30" customHeight="1" x14ac:dyDescent="0.25">
      <c r="A638" s="70" t="s">
        <v>39</v>
      </c>
      <c r="B638" s="144">
        <v>45835</v>
      </c>
      <c r="C638" s="70" t="s">
        <v>40</v>
      </c>
      <c r="D638" s="70" t="s">
        <v>165</v>
      </c>
      <c r="E638" s="140">
        <v>32</v>
      </c>
      <c r="F638" s="154" t="s">
        <v>240</v>
      </c>
      <c r="G638" s="154" t="s">
        <v>258</v>
      </c>
      <c r="H638" s="154" t="s">
        <v>259</v>
      </c>
      <c r="I638" s="154" t="s">
        <v>260</v>
      </c>
      <c r="J638" s="154" t="s">
        <v>140</v>
      </c>
      <c r="K638" s="154" t="s">
        <v>261</v>
      </c>
      <c r="L638" s="70"/>
      <c r="M638" s="153" t="s">
        <v>14</v>
      </c>
      <c r="N638" s="86" t="s">
        <v>10</v>
      </c>
    </row>
    <row r="639" spans="1:14" s="18" customFormat="1" ht="30" customHeight="1" x14ac:dyDescent="0.25">
      <c r="A639" s="70" t="s">
        <v>39</v>
      </c>
      <c r="B639" s="144">
        <v>45835</v>
      </c>
      <c r="C639" s="70" t="s">
        <v>40</v>
      </c>
      <c r="D639" s="70" t="s">
        <v>165</v>
      </c>
      <c r="E639" s="140">
        <v>33</v>
      </c>
      <c r="F639" s="154" t="s">
        <v>109</v>
      </c>
      <c r="G639" s="154" t="s">
        <v>262</v>
      </c>
      <c r="H639" s="154" t="s">
        <v>263</v>
      </c>
      <c r="I639" s="154"/>
      <c r="J639" s="154" t="s">
        <v>177</v>
      </c>
      <c r="K639" s="154"/>
      <c r="L639" s="70"/>
      <c r="M639" s="153" t="s">
        <v>13</v>
      </c>
      <c r="N639" s="86" t="s">
        <v>42</v>
      </c>
    </row>
    <row r="640" spans="1:14" s="18" customFormat="1" ht="30" customHeight="1" x14ac:dyDescent="0.25">
      <c r="A640" s="70" t="s">
        <v>39</v>
      </c>
      <c r="B640" s="144">
        <v>45835</v>
      </c>
      <c r="C640" s="70" t="s">
        <v>40</v>
      </c>
      <c r="D640" s="70" t="s">
        <v>165</v>
      </c>
      <c r="E640" s="140">
        <v>33</v>
      </c>
      <c r="F640" s="154" t="s">
        <v>66</v>
      </c>
      <c r="G640" s="154">
        <v>936110056</v>
      </c>
      <c r="H640" s="154" t="s">
        <v>264</v>
      </c>
      <c r="I640" s="154"/>
      <c r="J640" s="154" t="s">
        <v>177</v>
      </c>
      <c r="K640" s="154" t="s">
        <v>95</v>
      </c>
      <c r="L640" s="70"/>
      <c r="M640" s="153" t="s">
        <v>13</v>
      </c>
      <c r="N640" s="86" t="s">
        <v>42</v>
      </c>
    </row>
    <row r="641" spans="1:14" s="18" customFormat="1" ht="30" customHeight="1" x14ac:dyDescent="0.25">
      <c r="A641" s="70" t="s">
        <v>39</v>
      </c>
      <c r="B641" s="144">
        <v>45835</v>
      </c>
      <c r="C641" s="70" t="s">
        <v>40</v>
      </c>
      <c r="D641" s="70" t="s">
        <v>165</v>
      </c>
      <c r="E641" s="140">
        <v>34</v>
      </c>
      <c r="F641" s="154" t="s">
        <v>240</v>
      </c>
      <c r="G641" s="154" t="s">
        <v>265</v>
      </c>
      <c r="H641" s="154" t="s">
        <v>266</v>
      </c>
      <c r="I641" s="154" t="s">
        <v>267</v>
      </c>
      <c r="J641" s="154" t="s">
        <v>268</v>
      </c>
      <c r="K641" s="154" t="s">
        <v>269</v>
      </c>
      <c r="L641" s="70" t="s">
        <v>175</v>
      </c>
      <c r="M641" s="153" t="s">
        <v>14</v>
      </c>
      <c r="N641" s="86" t="s">
        <v>42</v>
      </c>
    </row>
    <row r="642" spans="1:14" s="18" customFormat="1" ht="30" customHeight="1" x14ac:dyDescent="0.25">
      <c r="A642" s="70" t="s">
        <v>39</v>
      </c>
      <c r="B642" s="144">
        <v>45835</v>
      </c>
      <c r="C642" s="70" t="s">
        <v>40</v>
      </c>
      <c r="D642" s="70" t="s">
        <v>165</v>
      </c>
      <c r="E642" s="140">
        <v>35</v>
      </c>
      <c r="F642" s="154" t="s">
        <v>271</v>
      </c>
      <c r="G642" s="154" t="s">
        <v>272</v>
      </c>
      <c r="H642" s="154" t="s">
        <v>273</v>
      </c>
      <c r="I642" s="154" t="s">
        <v>274</v>
      </c>
      <c r="J642" s="154" t="s">
        <v>275</v>
      </c>
      <c r="K642" s="154" t="s">
        <v>226</v>
      </c>
      <c r="L642" s="70" t="s">
        <v>59</v>
      </c>
      <c r="M642" s="153" t="s">
        <v>1</v>
      </c>
      <c r="N642" s="86" t="s">
        <v>42</v>
      </c>
    </row>
    <row r="643" spans="1:14" s="18" customFormat="1" ht="30" customHeight="1" x14ac:dyDescent="0.25">
      <c r="A643" s="70" t="s">
        <v>39</v>
      </c>
      <c r="B643" s="144">
        <v>45835</v>
      </c>
      <c r="C643" s="70" t="s">
        <v>40</v>
      </c>
      <c r="D643" s="70" t="s">
        <v>165</v>
      </c>
      <c r="E643" s="140">
        <v>36</v>
      </c>
      <c r="F643" s="154" t="s">
        <v>276</v>
      </c>
      <c r="G643" s="154" t="s">
        <v>277</v>
      </c>
      <c r="H643" s="154" t="s">
        <v>278</v>
      </c>
      <c r="I643" s="154"/>
      <c r="J643" s="154" t="s">
        <v>177</v>
      </c>
      <c r="K643" s="154"/>
      <c r="L643" s="70"/>
      <c r="M643" s="153" t="s">
        <v>5</v>
      </c>
      <c r="N643" s="86" t="s">
        <v>42</v>
      </c>
    </row>
    <row r="644" spans="1:14" s="18" customFormat="1" ht="30" customHeight="1" x14ac:dyDescent="0.25">
      <c r="A644" s="70" t="s">
        <v>39</v>
      </c>
      <c r="B644" s="144">
        <v>45835</v>
      </c>
      <c r="C644" s="70" t="s">
        <v>40</v>
      </c>
      <c r="D644" s="70" t="s">
        <v>165</v>
      </c>
      <c r="E644" s="140">
        <v>37</v>
      </c>
      <c r="F644" s="154" t="s">
        <v>110</v>
      </c>
      <c r="G644" s="154">
        <v>931040009</v>
      </c>
      <c r="H644" s="154" t="s">
        <v>279</v>
      </c>
      <c r="I644" s="154" t="s">
        <v>280</v>
      </c>
      <c r="J644" s="154" t="s">
        <v>281</v>
      </c>
      <c r="K644" s="154" t="s">
        <v>56</v>
      </c>
      <c r="L644" s="70" t="s">
        <v>183</v>
      </c>
      <c r="M644" s="153" t="s">
        <v>5</v>
      </c>
      <c r="N644" s="86" t="s">
        <v>42</v>
      </c>
    </row>
    <row r="645" spans="1:14" s="18" customFormat="1" ht="30" customHeight="1" x14ac:dyDescent="0.25">
      <c r="A645" s="70" t="s">
        <v>39</v>
      </c>
      <c r="B645" s="144">
        <v>45835</v>
      </c>
      <c r="C645" s="70" t="s">
        <v>40</v>
      </c>
      <c r="D645" s="70" t="s">
        <v>165</v>
      </c>
      <c r="E645" s="140">
        <v>38</v>
      </c>
      <c r="F645" s="154" t="s">
        <v>282</v>
      </c>
      <c r="G645" s="154">
        <v>1020380053</v>
      </c>
      <c r="H645" s="154" t="s">
        <v>283</v>
      </c>
      <c r="I645" s="154"/>
      <c r="J645" s="154" t="s">
        <v>177</v>
      </c>
      <c r="K645" s="154"/>
      <c r="L645" s="70"/>
      <c r="M645" s="153" t="s">
        <v>2</v>
      </c>
      <c r="N645" s="86" t="s">
        <v>42</v>
      </c>
    </row>
    <row r="646" spans="1:14" s="18" customFormat="1" ht="30" customHeight="1" x14ac:dyDescent="0.25">
      <c r="A646" s="70" t="s">
        <v>39</v>
      </c>
      <c r="B646" s="144">
        <v>45835</v>
      </c>
      <c r="C646" s="70" t="s">
        <v>40</v>
      </c>
      <c r="D646" s="70" t="s">
        <v>165</v>
      </c>
      <c r="E646" s="140">
        <v>38</v>
      </c>
      <c r="F646" s="154" t="s">
        <v>282</v>
      </c>
      <c r="G646" s="154">
        <v>1020380237</v>
      </c>
      <c r="H646" s="154" t="s">
        <v>284</v>
      </c>
      <c r="I646" s="154" t="s">
        <v>285</v>
      </c>
      <c r="J646" s="154" t="s">
        <v>231</v>
      </c>
      <c r="K646" s="154" t="s">
        <v>89</v>
      </c>
      <c r="L646" s="70" t="s">
        <v>183</v>
      </c>
      <c r="M646" s="153" t="s">
        <v>2</v>
      </c>
      <c r="N646" s="86" t="s">
        <v>42</v>
      </c>
    </row>
    <row r="647" spans="1:14" s="18" customFormat="1" ht="30" customHeight="1" x14ac:dyDescent="0.25">
      <c r="A647" s="70" t="s">
        <v>39</v>
      </c>
      <c r="B647" s="144">
        <v>45835</v>
      </c>
      <c r="C647" s="70" t="s">
        <v>40</v>
      </c>
      <c r="D647" s="70" t="s">
        <v>165</v>
      </c>
      <c r="E647" s="140">
        <v>38</v>
      </c>
      <c r="F647" s="154" t="s">
        <v>282</v>
      </c>
      <c r="G647" s="154">
        <v>1020380142</v>
      </c>
      <c r="H647" s="154" t="s">
        <v>286</v>
      </c>
      <c r="I647" s="154" t="s">
        <v>287</v>
      </c>
      <c r="J647" s="154" t="s">
        <v>288</v>
      </c>
      <c r="K647" s="154" t="s">
        <v>53</v>
      </c>
      <c r="L647" s="70" t="s">
        <v>59</v>
      </c>
      <c r="M647" s="153" t="s">
        <v>2</v>
      </c>
      <c r="N647" s="86" t="s">
        <v>42</v>
      </c>
    </row>
    <row r="648" spans="1:14" s="18" customFormat="1" ht="30" customHeight="1" x14ac:dyDescent="0.25">
      <c r="A648" s="70" t="s">
        <v>39</v>
      </c>
      <c r="B648" s="144">
        <v>45835</v>
      </c>
      <c r="C648" s="70" t="s">
        <v>40</v>
      </c>
      <c r="D648" s="70" t="s">
        <v>165</v>
      </c>
      <c r="E648" s="140">
        <v>38</v>
      </c>
      <c r="F648" s="154" t="s">
        <v>282</v>
      </c>
      <c r="G648" s="154">
        <v>1020380074</v>
      </c>
      <c r="H648" s="154" t="s">
        <v>289</v>
      </c>
      <c r="I648" s="154"/>
      <c r="J648" s="154" t="s">
        <v>177</v>
      </c>
      <c r="K648" s="154"/>
      <c r="L648" s="70"/>
      <c r="M648" s="153" t="s">
        <v>2</v>
      </c>
      <c r="N648" s="86" t="s">
        <v>42</v>
      </c>
    </row>
    <row r="649" spans="1:14" s="18" customFormat="1" ht="30" customHeight="1" x14ac:dyDescent="0.25">
      <c r="A649" s="70" t="s">
        <v>39</v>
      </c>
      <c r="B649" s="144">
        <v>45835</v>
      </c>
      <c r="C649" s="70" t="s">
        <v>40</v>
      </c>
      <c r="D649" s="70" t="s">
        <v>165</v>
      </c>
      <c r="E649" s="140">
        <v>38</v>
      </c>
      <c r="F649" s="154" t="s">
        <v>282</v>
      </c>
      <c r="G649" s="154">
        <v>1020380121</v>
      </c>
      <c r="H649" s="154" t="s">
        <v>290</v>
      </c>
      <c r="I649" s="154" t="s">
        <v>291</v>
      </c>
      <c r="J649" s="154" t="s">
        <v>217</v>
      </c>
      <c r="K649" s="154" t="s">
        <v>56</v>
      </c>
      <c r="L649" s="70"/>
      <c r="M649" s="153" t="s">
        <v>2</v>
      </c>
      <c r="N649" s="86" t="s">
        <v>42</v>
      </c>
    </row>
    <row r="650" spans="1:14" s="18" customFormat="1" ht="30" customHeight="1" x14ac:dyDescent="0.25">
      <c r="A650" s="70" t="s">
        <v>39</v>
      </c>
      <c r="B650" s="144">
        <v>45835</v>
      </c>
      <c r="C650" s="70" t="s">
        <v>40</v>
      </c>
      <c r="D650" s="70" t="s">
        <v>165</v>
      </c>
      <c r="E650" s="140">
        <v>42</v>
      </c>
      <c r="F650" s="154" t="s">
        <v>295</v>
      </c>
      <c r="G650" s="154">
        <v>920420053</v>
      </c>
      <c r="H650" s="154" t="s">
        <v>296</v>
      </c>
      <c r="I650" s="154" t="s">
        <v>297</v>
      </c>
      <c r="J650" s="154" t="s">
        <v>217</v>
      </c>
      <c r="K650" s="154" t="s">
        <v>218</v>
      </c>
      <c r="L650" s="70" t="s">
        <v>298</v>
      </c>
      <c r="M650" s="153" t="s">
        <v>2</v>
      </c>
      <c r="N650" s="86" t="s">
        <v>42</v>
      </c>
    </row>
    <row r="651" spans="1:14" s="18" customFormat="1" ht="30" customHeight="1" x14ac:dyDescent="0.25">
      <c r="A651" s="70" t="s">
        <v>39</v>
      </c>
      <c r="B651" s="144">
        <v>45835</v>
      </c>
      <c r="C651" s="70" t="s">
        <v>40</v>
      </c>
      <c r="D651" s="70" t="s">
        <v>165</v>
      </c>
      <c r="E651" s="140">
        <v>44</v>
      </c>
      <c r="F651" s="154" t="s">
        <v>299</v>
      </c>
      <c r="G651" s="154" t="s">
        <v>300</v>
      </c>
      <c r="H651" s="154" t="s">
        <v>301</v>
      </c>
      <c r="I651" s="154" t="s">
        <v>302</v>
      </c>
      <c r="J651" s="154" t="s">
        <v>303</v>
      </c>
      <c r="K651" s="154" t="s">
        <v>89</v>
      </c>
      <c r="L651" s="70" t="s">
        <v>248</v>
      </c>
      <c r="M651" s="153" t="s">
        <v>15</v>
      </c>
      <c r="N651" s="86" t="s">
        <v>42</v>
      </c>
    </row>
    <row r="652" spans="1:14" s="18" customFormat="1" ht="30" customHeight="1" x14ac:dyDescent="0.25">
      <c r="A652" s="70" t="s">
        <v>39</v>
      </c>
      <c r="B652" s="144">
        <v>45835</v>
      </c>
      <c r="C652" s="70" t="s">
        <v>40</v>
      </c>
      <c r="D652" s="70" t="s">
        <v>165</v>
      </c>
      <c r="E652" s="140">
        <v>44</v>
      </c>
      <c r="F652" s="154" t="s">
        <v>76</v>
      </c>
      <c r="G652" s="154" t="s">
        <v>304</v>
      </c>
      <c r="H652" s="154" t="s">
        <v>305</v>
      </c>
      <c r="I652" s="154" t="s">
        <v>306</v>
      </c>
      <c r="J652" s="154" t="s">
        <v>225</v>
      </c>
      <c r="K652" s="154" t="s">
        <v>218</v>
      </c>
      <c r="L652" s="70"/>
      <c r="M652" s="153" t="s">
        <v>15</v>
      </c>
      <c r="N652" s="86" t="s">
        <v>42</v>
      </c>
    </row>
    <row r="653" spans="1:14" s="18" customFormat="1" ht="30" customHeight="1" x14ac:dyDescent="0.25">
      <c r="A653" s="70" t="s">
        <v>39</v>
      </c>
      <c r="B653" s="144">
        <v>45835</v>
      </c>
      <c r="C653" s="70" t="s">
        <v>40</v>
      </c>
      <c r="D653" s="70" t="s">
        <v>165</v>
      </c>
      <c r="E653" s="140">
        <v>45</v>
      </c>
      <c r="F653" s="154" t="s">
        <v>110</v>
      </c>
      <c r="G653" s="154" t="s">
        <v>307</v>
      </c>
      <c r="H653" s="154" t="s">
        <v>308</v>
      </c>
      <c r="I653" s="154" t="s">
        <v>309</v>
      </c>
      <c r="J653" s="154" t="s">
        <v>310</v>
      </c>
      <c r="K653" s="154" t="s">
        <v>151</v>
      </c>
      <c r="L653" s="70"/>
      <c r="M653" s="153" t="s">
        <v>5</v>
      </c>
      <c r="N653" s="86" t="s">
        <v>1</v>
      </c>
    </row>
    <row r="654" spans="1:14" s="18" customFormat="1" ht="30" customHeight="1" x14ac:dyDescent="0.25">
      <c r="A654" s="70" t="s">
        <v>39</v>
      </c>
      <c r="B654" s="144">
        <v>45835</v>
      </c>
      <c r="C654" s="70" t="s">
        <v>40</v>
      </c>
      <c r="D654" s="70" t="s">
        <v>165</v>
      </c>
      <c r="E654" s="140">
        <v>45</v>
      </c>
      <c r="F654" s="154" t="s">
        <v>311</v>
      </c>
      <c r="G654" s="154">
        <v>920450285</v>
      </c>
      <c r="H654" s="154" t="s">
        <v>312</v>
      </c>
      <c r="I654" s="154"/>
      <c r="J654" s="154" t="s">
        <v>177</v>
      </c>
      <c r="K654" s="154" t="s">
        <v>95</v>
      </c>
      <c r="L654" s="70"/>
      <c r="M654" s="153" t="s">
        <v>5</v>
      </c>
      <c r="N654" s="86" t="s">
        <v>42</v>
      </c>
    </row>
    <row r="655" spans="1:14" s="18" customFormat="1" ht="30" customHeight="1" x14ac:dyDescent="0.25">
      <c r="A655" s="70" t="s">
        <v>39</v>
      </c>
      <c r="B655" s="144">
        <v>45835</v>
      </c>
      <c r="C655" s="70" t="s">
        <v>40</v>
      </c>
      <c r="D655" s="70" t="s">
        <v>165</v>
      </c>
      <c r="E655" s="140">
        <v>46</v>
      </c>
      <c r="F655" s="154" t="s">
        <v>313</v>
      </c>
      <c r="G655" s="154" t="s">
        <v>314</v>
      </c>
      <c r="H655" s="154" t="s">
        <v>315</v>
      </c>
      <c r="I655" s="154"/>
      <c r="J655" s="154" t="s">
        <v>177</v>
      </c>
      <c r="K655" s="154" t="s">
        <v>95</v>
      </c>
      <c r="L655" s="70"/>
      <c r="M655" s="153" t="s">
        <v>14</v>
      </c>
      <c r="N655" s="86" t="s">
        <v>42</v>
      </c>
    </row>
    <row r="656" spans="1:14" s="18" customFormat="1" ht="30" customHeight="1" x14ac:dyDescent="0.25">
      <c r="A656" s="70" t="s">
        <v>39</v>
      </c>
      <c r="B656" s="144">
        <v>45835</v>
      </c>
      <c r="C656" s="70" t="s">
        <v>40</v>
      </c>
      <c r="D656" s="70" t="s">
        <v>165</v>
      </c>
      <c r="E656" s="140">
        <v>49</v>
      </c>
      <c r="F656" s="154" t="s">
        <v>76</v>
      </c>
      <c r="G656" s="154" t="s">
        <v>316</v>
      </c>
      <c r="H656" s="154" t="s">
        <v>317</v>
      </c>
      <c r="I656" s="154" t="s">
        <v>318</v>
      </c>
      <c r="J656" s="154" t="s">
        <v>319</v>
      </c>
      <c r="K656" s="154" t="s">
        <v>226</v>
      </c>
      <c r="L656" s="70" t="s">
        <v>254</v>
      </c>
      <c r="M656" s="153" t="s">
        <v>15</v>
      </c>
      <c r="N656" s="86" t="s">
        <v>42</v>
      </c>
    </row>
    <row r="657" spans="1:14" s="18" customFormat="1" ht="30" customHeight="1" x14ac:dyDescent="0.25">
      <c r="A657" s="70" t="s">
        <v>39</v>
      </c>
      <c r="B657" s="144">
        <v>45835</v>
      </c>
      <c r="C657" s="70" t="s">
        <v>40</v>
      </c>
      <c r="D657" s="70" t="s">
        <v>165</v>
      </c>
      <c r="E657" s="140">
        <v>49</v>
      </c>
      <c r="F657" s="154" t="s">
        <v>78</v>
      </c>
      <c r="G657" s="154" t="s">
        <v>320</v>
      </c>
      <c r="H657" s="154" t="s">
        <v>321</v>
      </c>
      <c r="I657" s="154" t="s">
        <v>322</v>
      </c>
      <c r="J657" s="154" t="s">
        <v>231</v>
      </c>
      <c r="K657" s="154" t="s">
        <v>89</v>
      </c>
      <c r="L657" s="70" t="s">
        <v>183</v>
      </c>
      <c r="M657" s="153" t="s">
        <v>15</v>
      </c>
      <c r="N657" s="86" t="s">
        <v>42</v>
      </c>
    </row>
    <row r="658" spans="1:14" s="18" customFormat="1" ht="30" customHeight="1" x14ac:dyDescent="0.25">
      <c r="A658" s="70" t="s">
        <v>39</v>
      </c>
      <c r="B658" s="144">
        <v>45835</v>
      </c>
      <c r="C658" s="70" t="s">
        <v>40</v>
      </c>
      <c r="D658" s="70" t="s">
        <v>165</v>
      </c>
      <c r="E658" s="140">
        <v>50</v>
      </c>
      <c r="F658" s="154" t="s">
        <v>323</v>
      </c>
      <c r="G658" s="154" t="s">
        <v>324</v>
      </c>
      <c r="H658" s="154" t="s">
        <v>325</v>
      </c>
      <c r="I658" s="154" t="s">
        <v>326</v>
      </c>
      <c r="J658" s="154" t="s">
        <v>217</v>
      </c>
      <c r="K658" s="154" t="s">
        <v>327</v>
      </c>
      <c r="L658" s="70" t="s">
        <v>248</v>
      </c>
      <c r="M658" s="153" t="s">
        <v>12</v>
      </c>
      <c r="N658" s="86" t="s">
        <v>42</v>
      </c>
    </row>
    <row r="659" spans="1:14" s="18" customFormat="1" ht="30" customHeight="1" x14ac:dyDescent="0.25">
      <c r="A659" s="70" t="s">
        <v>39</v>
      </c>
      <c r="B659" s="144">
        <v>45835</v>
      </c>
      <c r="C659" s="70" t="s">
        <v>40</v>
      </c>
      <c r="D659" s="70" t="s">
        <v>165</v>
      </c>
      <c r="E659" s="140">
        <v>51</v>
      </c>
      <c r="F659" s="154" t="s">
        <v>328</v>
      </c>
      <c r="G659" s="154">
        <v>920510315</v>
      </c>
      <c r="H659" s="154" t="s">
        <v>329</v>
      </c>
      <c r="I659" s="154" t="s">
        <v>330</v>
      </c>
      <c r="J659" s="154" t="s">
        <v>331</v>
      </c>
      <c r="K659" s="154" t="s">
        <v>89</v>
      </c>
      <c r="L659" s="70" t="s">
        <v>254</v>
      </c>
      <c r="M659" s="153" t="s">
        <v>8</v>
      </c>
      <c r="N659" s="86" t="s">
        <v>42</v>
      </c>
    </row>
    <row r="660" spans="1:14" s="18" customFormat="1" ht="30" customHeight="1" x14ac:dyDescent="0.25">
      <c r="A660" s="70" t="s">
        <v>39</v>
      </c>
      <c r="B660" s="144">
        <v>45835</v>
      </c>
      <c r="C660" s="70" t="s">
        <v>40</v>
      </c>
      <c r="D660" s="70" t="s">
        <v>165</v>
      </c>
      <c r="E660" s="140">
        <v>54</v>
      </c>
      <c r="F660" s="154" t="s">
        <v>332</v>
      </c>
      <c r="G660" s="154" t="s">
        <v>333</v>
      </c>
      <c r="H660" s="154" t="s">
        <v>334</v>
      </c>
      <c r="I660" s="154" t="s">
        <v>335</v>
      </c>
      <c r="J660" s="154" t="s">
        <v>217</v>
      </c>
      <c r="K660" s="154" t="s">
        <v>89</v>
      </c>
      <c r="L660" s="70" t="s">
        <v>298</v>
      </c>
      <c r="M660" s="153" t="s">
        <v>8</v>
      </c>
      <c r="N660" s="86" t="s">
        <v>42</v>
      </c>
    </row>
    <row r="661" spans="1:14" s="18" customFormat="1" ht="30" customHeight="1" x14ac:dyDescent="0.25">
      <c r="A661" s="70" t="s">
        <v>39</v>
      </c>
      <c r="B661" s="144">
        <v>45835</v>
      </c>
      <c r="C661" s="70" t="s">
        <v>40</v>
      </c>
      <c r="D661" s="70" t="s">
        <v>165</v>
      </c>
      <c r="E661" s="140">
        <v>54</v>
      </c>
      <c r="F661" s="154" t="s">
        <v>332</v>
      </c>
      <c r="G661" s="154" t="s">
        <v>336</v>
      </c>
      <c r="H661" s="154" t="s">
        <v>337</v>
      </c>
      <c r="I661" s="154" t="s">
        <v>338</v>
      </c>
      <c r="J661" s="154" t="s">
        <v>339</v>
      </c>
      <c r="K661" s="154" t="s">
        <v>269</v>
      </c>
      <c r="L661" s="70" t="s">
        <v>254</v>
      </c>
      <c r="M661" s="153" t="s">
        <v>8</v>
      </c>
      <c r="N661" s="86" t="s">
        <v>42</v>
      </c>
    </row>
    <row r="662" spans="1:14" s="18" customFormat="1" ht="30" customHeight="1" x14ac:dyDescent="0.25">
      <c r="A662" s="70" t="s">
        <v>39</v>
      </c>
      <c r="B662" s="144">
        <v>45835</v>
      </c>
      <c r="C662" s="70" t="s">
        <v>40</v>
      </c>
      <c r="D662" s="70" t="s">
        <v>165</v>
      </c>
      <c r="E662" s="140">
        <v>56</v>
      </c>
      <c r="F662" s="154" t="s">
        <v>119</v>
      </c>
      <c r="G662" s="154" t="s">
        <v>340</v>
      </c>
      <c r="H662" s="154" t="s">
        <v>341</v>
      </c>
      <c r="I662" s="154" t="s">
        <v>342</v>
      </c>
      <c r="J662" s="154" t="s">
        <v>310</v>
      </c>
      <c r="K662" s="154" t="s">
        <v>119</v>
      </c>
      <c r="L662" s="70"/>
      <c r="M662" s="153" t="s">
        <v>4</v>
      </c>
      <c r="N662" s="86" t="s">
        <v>4</v>
      </c>
    </row>
    <row r="663" spans="1:14" s="18" customFormat="1" ht="30" customHeight="1" x14ac:dyDescent="0.25">
      <c r="A663" s="70" t="s">
        <v>39</v>
      </c>
      <c r="B663" s="144">
        <v>45835</v>
      </c>
      <c r="C663" s="70" t="s">
        <v>40</v>
      </c>
      <c r="D663" s="70" t="s">
        <v>165</v>
      </c>
      <c r="E663" s="140">
        <v>57</v>
      </c>
      <c r="F663" s="154" t="s">
        <v>343</v>
      </c>
      <c r="G663" s="154" t="s">
        <v>344</v>
      </c>
      <c r="H663" s="154" t="s">
        <v>345</v>
      </c>
      <c r="I663" s="154" t="s">
        <v>346</v>
      </c>
      <c r="J663" s="154" t="s">
        <v>347</v>
      </c>
      <c r="K663" s="154" t="s">
        <v>348</v>
      </c>
      <c r="L663" s="70"/>
      <c r="M663" s="153" t="s">
        <v>8</v>
      </c>
      <c r="N663" s="86" t="s">
        <v>65</v>
      </c>
    </row>
    <row r="664" spans="1:14" s="18" customFormat="1" ht="30" customHeight="1" x14ac:dyDescent="0.25">
      <c r="A664" s="70" t="s">
        <v>39</v>
      </c>
      <c r="B664" s="144">
        <v>45835</v>
      </c>
      <c r="C664" s="70" t="s">
        <v>40</v>
      </c>
      <c r="D664" s="70" t="s">
        <v>165</v>
      </c>
      <c r="E664" s="140">
        <v>58</v>
      </c>
      <c r="F664" s="154" t="s">
        <v>349</v>
      </c>
      <c r="G664" s="154" t="s">
        <v>350</v>
      </c>
      <c r="H664" s="154" t="s">
        <v>351</v>
      </c>
      <c r="I664" s="154"/>
      <c r="J664" s="154" t="s">
        <v>177</v>
      </c>
      <c r="K664" s="154"/>
      <c r="L664" s="70"/>
      <c r="M664" s="153" t="s">
        <v>3</v>
      </c>
      <c r="N664" s="86" t="s">
        <v>42</v>
      </c>
    </row>
    <row r="665" spans="1:14" s="18" customFormat="1" ht="30" customHeight="1" x14ac:dyDescent="0.25">
      <c r="A665" s="70" t="s">
        <v>39</v>
      </c>
      <c r="B665" s="144">
        <v>45835</v>
      </c>
      <c r="C665" s="70" t="s">
        <v>40</v>
      </c>
      <c r="D665" s="70" t="s">
        <v>165</v>
      </c>
      <c r="E665" s="140">
        <v>59</v>
      </c>
      <c r="F665" s="154" t="s">
        <v>352</v>
      </c>
      <c r="G665" s="154" t="s">
        <v>353</v>
      </c>
      <c r="H665" s="154" t="s">
        <v>354</v>
      </c>
      <c r="I665" s="154" t="s">
        <v>355</v>
      </c>
      <c r="J665" s="154" t="s">
        <v>310</v>
      </c>
      <c r="K665" s="154" t="s">
        <v>261</v>
      </c>
      <c r="L665" s="70"/>
      <c r="M665" s="153" t="s">
        <v>10</v>
      </c>
      <c r="N665" s="86" t="s">
        <v>10</v>
      </c>
    </row>
    <row r="666" spans="1:14" s="18" customFormat="1" ht="30" customHeight="1" x14ac:dyDescent="0.25">
      <c r="A666" s="70" t="s">
        <v>39</v>
      </c>
      <c r="B666" s="144">
        <v>45835</v>
      </c>
      <c r="C666" s="70" t="s">
        <v>40</v>
      </c>
      <c r="D666" s="70" t="s">
        <v>165</v>
      </c>
      <c r="E666" s="140">
        <v>59</v>
      </c>
      <c r="F666" s="154" t="s">
        <v>356</v>
      </c>
      <c r="G666" s="154">
        <v>939010596</v>
      </c>
      <c r="H666" s="154" t="s">
        <v>357</v>
      </c>
      <c r="I666" s="154" t="s">
        <v>358</v>
      </c>
      <c r="J666" s="154" t="s">
        <v>310</v>
      </c>
      <c r="K666" s="154" t="s">
        <v>261</v>
      </c>
      <c r="L666" s="70"/>
      <c r="M666" s="153" t="s">
        <v>10</v>
      </c>
      <c r="N666" s="86" t="s">
        <v>10</v>
      </c>
    </row>
    <row r="667" spans="1:14" s="18" customFormat="1" ht="30" customHeight="1" x14ac:dyDescent="0.25">
      <c r="A667" s="70" t="s">
        <v>39</v>
      </c>
      <c r="B667" s="144">
        <v>45835</v>
      </c>
      <c r="C667" s="70" t="s">
        <v>40</v>
      </c>
      <c r="D667" s="70" t="s">
        <v>165</v>
      </c>
      <c r="E667" s="140">
        <v>62</v>
      </c>
      <c r="F667" s="154" t="s">
        <v>323</v>
      </c>
      <c r="G667" s="154" t="s">
        <v>362</v>
      </c>
      <c r="H667" s="154" t="s">
        <v>363</v>
      </c>
      <c r="I667" s="154"/>
      <c r="J667" s="154" t="s">
        <v>177</v>
      </c>
      <c r="K667" s="154"/>
      <c r="L667" s="70"/>
      <c r="M667" s="153" t="s">
        <v>12</v>
      </c>
      <c r="N667" s="86" t="s">
        <v>42</v>
      </c>
    </row>
    <row r="668" spans="1:14" s="18" customFormat="1" ht="30" customHeight="1" x14ac:dyDescent="0.25">
      <c r="A668" s="70" t="s">
        <v>39</v>
      </c>
      <c r="B668" s="144">
        <v>45835</v>
      </c>
      <c r="C668" s="70" t="s">
        <v>40</v>
      </c>
      <c r="D668" s="70" t="s">
        <v>165</v>
      </c>
      <c r="E668" s="140">
        <v>62</v>
      </c>
      <c r="F668" s="154" t="s">
        <v>261</v>
      </c>
      <c r="G668" s="154" t="s">
        <v>364</v>
      </c>
      <c r="H668" s="154" t="s">
        <v>365</v>
      </c>
      <c r="I668" s="154" t="s">
        <v>366</v>
      </c>
      <c r="J668" s="154" t="s">
        <v>170</v>
      </c>
      <c r="K668" s="154" t="s">
        <v>261</v>
      </c>
      <c r="L668" s="70"/>
      <c r="M668" s="153" t="s">
        <v>10</v>
      </c>
      <c r="N668" s="86" t="s">
        <v>10</v>
      </c>
    </row>
    <row r="669" spans="1:14" s="18" customFormat="1" ht="30" customHeight="1" x14ac:dyDescent="0.25">
      <c r="A669" s="70" t="s">
        <v>39</v>
      </c>
      <c r="B669" s="144">
        <v>45835</v>
      </c>
      <c r="C669" s="70" t="s">
        <v>40</v>
      </c>
      <c r="D669" s="70" t="s">
        <v>165</v>
      </c>
      <c r="E669" s="140">
        <v>63</v>
      </c>
      <c r="F669" s="154" t="s">
        <v>367</v>
      </c>
      <c r="G669" s="154">
        <v>920630128</v>
      </c>
      <c r="H669" s="154" t="s">
        <v>368</v>
      </c>
      <c r="I669" s="154" t="s">
        <v>369</v>
      </c>
      <c r="J669" s="154" t="s">
        <v>370</v>
      </c>
      <c r="K669" s="154" t="s">
        <v>56</v>
      </c>
      <c r="L669" s="70"/>
      <c r="M669" s="153" t="s">
        <v>2</v>
      </c>
      <c r="N669" s="86" t="s">
        <v>42</v>
      </c>
    </row>
    <row r="670" spans="1:14" s="18" customFormat="1" ht="30" customHeight="1" x14ac:dyDescent="0.25">
      <c r="A670" s="70" t="s">
        <v>39</v>
      </c>
      <c r="B670" s="144">
        <v>45835</v>
      </c>
      <c r="C670" s="70" t="s">
        <v>40</v>
      </c>
      <c r="D670" s="70" t="s">
        <v>165</v>
      </c>
      <c r="E670" s="140">
        <v>63</v>
      </c>
      <c r="F670" s="154" t="s">
        <v>189</v>
      </c>
      <c r="G670" s="154">
        <v>939100103</v>
      </c>
      <c r="H670" s="154" t="s">
        <v>371</v>
      </c>
      <c r="I670" s="154" t="s">
        <v>372</v>
      </c>
      <c r="J670" s="154" t="s">
        <v>192</v>
      </c>
      <c r="K670" s="154" t="s">
        <v>89</v>
      </c>
      <c r="L670" s="70" t="s">
        <v>373</v>
      </c>
      <c r="M670" s="153" t="s">
        <v>2</v>
      </c>
      <c r="N670" s="86" t="s">
        <v>42</v>
      </c>
    </row>
    <row r="671" spans="1:14" s="18" customFormat="1" ht="30" customHeight="1" x14ac:dyDescent="0.25">
      <c r="A671" s="70" t="s">
        <v>39</v>
      </c>
      <c r="B671" s="144">
        <v>45835</v>
      </c>
      <c r="C671" s="70" t="s">
        <v>40</v>
      </c>
      <c r="D671" s="70" t="s">
        <v>165</v>
      </c>
      <c r="E671" s="140">
        <v>63</v>
      </c>
      <c r="F671" s="154" t="s">
        <v>189</v>
      </c>
      <c r="G671" s="154">
        <v>939100220</v>
      </c>
      <c r="H671" s="154" t="s">
        <v>374</v>
      </c>
      <c r="I671" s="154" t="s">
        <v>375</v>
      </c>
      <c r="J671" s="154" t="s">
        <v>370</v>
      </c>
      <c r="K671" s="154" t="s">
        <v>56</v>
      </c>
      <c r="L671" s="70"/>
      <c r="M671" s="153" t="s">
        <v>2</v>
      </c>
      <c r="N671" s="86" t="s">
        <v>42</v>
      </c>
    </row>
    <row r="672" spans="1:14" s="18" customFormat="1" ht="30" customHeight="1" x14ac:dyDescent="0.25">
      <c r="A672" s="70" t="s">
        <v>39</v>
      </c>
      <c r="B672" s="144">
        <v>45835</v>
      </c>
      <c r="C672" s="70" t="s">
        <v>40</v>
      </c>
      <c r="D672" s="70" t="s">
        <v>165</v>
      </c>
      <c r="E672" s="140">
        <v>63</v>
      </c>
      <c r="F672" s="154" t="s">
        <v>189</v>
      </c>
      <c r="G672" s="154">
        <v>1039100001</v>
      </c>
      <c r="H672" s="154" t="s">
        <v>376</v>
      </c>
      <c r="I672" s="154" t="s">
        <v>377</v>
      </c>
      <c r="J672" s="154" t="s">
        <v>378</v>
      </c>
      <c r="K672" s="154" t="s">
        <v>327</v>
      </c>
      <c r="L672" s="70" t="s">
        <v>210</v>
      </c>
      <c r="M672" s="153" t="s">
        <v>2</v>
      </c>
      <c r="N672" s="86" t="s">
        <v>42</v>
      </c>
    </row>
    <row r="673" spans="1:14" s="18" customFormat="1" ht="30" customHeight="1" x14ac:dyDescent="0.25">
      <c r="A673" s="70" t="s">
        <v>39</v>
      </c>
      <c r="B673" s="144">
        <v>45835</v>
      </c>
      <c r="C673" s="70" t="s">
        <v>40</v>
      </c>
      <c r="D673" s="70" t="s">
        <v>165</v>
      </c>
      <c r="E673" s="140">
        <v>63</v>
      </c>
      <c r="F673" s="154" t="s">
        <v>82</v>
      </c>
      <c r="G673" s="154" t="s">
        <v>379</v>
      </c>
      <c r="H673" s="154" t="s">
        <v>380</v>
      </c>
      <c r="I673" s="154" t="s">
        <v>381</v>
      </c>
      <c r="J673" s="154" t="s">
        <v>310</v>
      </c>
      <c r="K673" s="154" t="s">
        <v>82</v>
      </c>
      <c r="L673" s="70"/>
      <c r="M673" s="153" t="s">
        <v>2</v>
      </c>
      <c r="N673" s="86" t="s">
        <v>2</v>
      </c>
    </row>
    <row r="674" spans="1:14" s="18" customFormat="1" ht="30" customHeight="1" x14ac:dyDescent="0.25">
      <c r="A674" s="70" t="s">
        <v>39</v>
      </c>
      <c r="B674" s="144">
        <v>45835</v>
      </c>
      <c r="C674" s="70" t="s">
        <v>40</v>
      </c>
      <c r="D674" s="70" t="s">
        <v>165</v>
      </c>
      <c r="E674" s="140">
        <v>64</v>
      </c>
      <c r="F674" s="154" t="s">
        <v>385</v>
      </c>
      <c r="G674" s="154">
        <v>920640119</v>
      </c>
      <c r="H674" s="154" t="s">
        <v>386</v>
      </c>
      <c r="I674" s="154" t="s">
        <v>387</v>
      </c>
      <c r="J674" s="154" t="s">
        <v>244</v>
      </c>
      <c r="K674" s="154" t="s">
        <v>385</v>
      </c>
      <c r="L674" s="70"/>
      <c r="M674" s="153" t="s">
        <v>13</v>
      </c>
      <c r="N674" s="86" t="s">
        <v>42</v>
      </c>
    </row>
    <row r="675" spans="1:14" s="18" customFormat="1" ht="30" customHeight="1" x14ac:dyDescent="0.25">
      <c r="A675" s="70" t="s">
        <v>39</v>
      </c>
      <c r="B675" s="144">
        <v>45835</v>
      </c>
      <c r="C675" s="70" t="s">
        <v>40</v>
      </c>
      <c r="D675" s="70" t="s">
        <v>165</v>
      </c>
      <c r="E675" s="140">
        <v>65</v>
      </c>
      <c r="F675" s="154" t="s">
        <v>388</v>
      </c>
      <c r="G675" s="154" t="s">
        <v>389</v>
      </c>
      <c r="H675" s="154" t="s">
        <v>390</v>
      </c>
      <c r="I675" s="154" t="s">
        <v>391</v>
      </c>
      <c r="J675" s="154" t="s">
        <v>392</v>
      </c>
      <c r="K675" s="154" t="s">
        <v>56</v>
      </c>
      <c r="L675" s="70" t="s">
        <v>175</v>
      </c>
      <c r="M675" s="153" t="s">
        <v>14</v>
      </c>
      <c r="N675" s="86" t="s">
        <v>42</v>
      </c>
    </row>
    <row r="676" spans="1:14" s="18" customFormat="1" ht="30" customHeight="1" x14ac:dyDescent="0.25">
      <c r="A676" s="70" t="s">
        <v>39</v>
      </c>
      <c r="B676" s="144">
        <v>45835</v>
      </c>
      <c r="C676" s="70" t="s">
        <v>40</v>
      </c>
      <c r="D676" s="70" t="s">
        <v>165</v>
      </c>
      <c r="E676" s="140">
        <v>65</v>
      </c>
      <c r="F676" s="154" t="s">
        <v>388</v>
      </c>
      <c r="G676" s="154" t="s">
        <v>393</v>
      </c>
      <c r="H676" s="154" t="s">
        <v>394</v>
      </c>
      <c r="I676" s="154" t="s">
        <v>395</v>
      </c>
      <c r="J676" s="154" t="s">
        <v>217</v>
      </c>
      <c r="K676" s="154" t="s">
        <v>56</v>
      </c>
      <c r="L676" s="70"/>
      <c r="M676" s="153" t="s">
        <v>14</v>
      </c>
      <c r="N676" s="86" t="s">
        <v>42</v>
      </c>
    </row>
    <row r="677" spans="1:14" s="18" customFormat="1" ht="30" customHeight="1" x14ac:dyDescent="0.25">
      <c r="A677" s="70" t="s">
        <v>39</v>
      </c>
      <c r="B677" s="144">
        <v>45835</v>
      </c>
      <c r="C677" s="70" t="s">
        <v>40</v>
      </c>
      <c r="D677" s="70" t="s">
        <v>165</v>
      </c>
      <c r="E677" s="140">
        <v>66</v>
      </c>
      <c r="F677" s="154" t="s">
        <v>396</v>
      </c>
      <c r="G677" s="154" t="s">
        <v>397</v>
      </c>
      <c r="H677" s="154" t="s">
        <v>398</v>
      </c>
      <c r="I677" s="154" t="s">
        <v>399</v>
      </c>
      <c r="J677" s="154" t="s">
        <v>331</v>
      </c>
      <c r="K677" s="154" t="s">
        <v>89</v>
      </c>
      <c r="L677" s="70" t="s">
        <v>254</v>
      </c>
      <c r="M677" s="153" t="s">
        <v>14</v>
      </c>
      <c r="N677" s="86" t="s">
        <v>42</v>
      </c>
    </row>
    <row r="678" spans="1:14" s="18" customFormat="1" ht="30" customHeight="1" x14ac:dyDescent="0.25">
      <c r="A678" s="70" t="s">
        <v>39</v>
      </c>
      <c r="B678" s="144">
        <v>45835</v>
      </c>
      <c r="C678" s="70" t="s">
        <v>40</v>
      </c>
      <c r="D678" s="70" t="s">
        <v>165</v>
      </c>
      <c r="E678" s="140">
        <v>66</v>
      </c>
      <c r="F678" s="154" t="s">
        <v>396</v>
      </c>
      <c r="G678" s="154">
        <v>920660004</v>
      </c>
      <c r="H678" s="154" t="s">
        <v>400</v>
      </c>
      <c r="I678" s="154" t="s">
        <v>401</v>
      </c>
      <c r="J678" s="154" t="s">
        <v>192</v>
      </c>
      <c r="K678" s="154" t="s">
        <v>89</v>
      </c>
      <c r="L678" s="70" t="s">
        <v>373</v>
      </c>
      <c r="M678" s="153" t="s">
        <v>14</v>
      </c>
      <c r="N678" s="86" t="s">
        <v>42</v>
      </c>
    </row>
    <row r="679" spans="1:14" s="18" customFormat="1" ht="30" customHeight="1" x14ac:dyDescent="0.25">
      <c r="A679" s="70" t="s">
        <v>39</v>
      </c>
      <c r="B679" s="144">
        <v>45835</v>
      </c>
      <c r="C679" s="70" t="s">
        <v>40</v>
      </c>
      <c r="D679" s="70" t="s">
        <v>165</v>
      </c>
      <c r="E679" s="140">
        <v>67</v>
      </c>
      <c r="F679" s="154" t="s">
        <v>402</v>
      </c>
      <c r="G679" s="154">
        <v>1620670005</v>
      </c>
      <c r="H679" s="154" t="s">
        <v>403</v>
      </c>
      <c r="I679" s="154" t="s">
        <v>404</v>
      </c>
      <c r="J679" s="154" t="s">
        <v>405</v>
      </c>
      <c r="K679" s="154" t="s">
        <v>151</v>
      </c>
      <c r="L679" s="70" t="s">
        <v>248</v>
      </c>
      <c r="M679" s="153" t="s">
        <v>8</v>
      </c>
      <c r="N679" s="86" t="s">
        <v>42</v>
      </c>
    </row>
    <row r="680" spans="1:14" s="18" customFormat="1" ht="30" customHeight="1" x14ac:dyDescent="0.25">
      <c r="A680" s="70" t="s">
        <v>39</v>
      </c>
      <c r="B680" s="144">
        <v>45835</v>
      </c>
      <c r="C680" s="70" t="s">
        <v>40</v>
      </c>
      <c r="D680" s="70" t="s">
        <v>165</v>
      </c>
      <c r="E680" s="140">
        <v>67</v>
      </c>
      <c r="F680" s="154" t="s">
        <v>402</v>
      </c>
      <c r="G680" s="154">
        <v>1520670081</v>
      </c>
      <c r="H680" s="154" t="s">
        <v>406</v>
      </c>
      <c r="I680" s="154" t="s">
        <v>407</v>
      </c>
      <c r="J680" s="154" t="s">
        <v>244</v>
      </c>
      <c r="K680" s="154" t="s">
        <v>402</v>
      </c>
      <c r="L680" s="70"/>
      <c r="M680" s="153" t="s">
        <v>8</v>
      </c>
      <c r="N680" s="86" t="s">
        <v>8</v>
      </c>
    </row>
    <row r="681" spans="1:14" s="18" customFormat="1" ht="30" customHeight="1" x14ac:dyDescent="0.25">
      <c r="A681" s="70" t="s">
        <v>39</v>
      </c>
      <c r="B681" s="144">
        <v>45835</v>
      </c>
      <c r="C681" s="70" t="s">
        <v>40</v>
      </c>
      <c r="D681" s="70" t="s">
        <v>165</v>
      </c>
      <c r="E681" s="140">
        <v>67</v>
      </c>
      <c r="F681" s="154" t="s">
        <v>408</v>
      </c>
      <c r="G681" s="154">
        <v>920670128</v>
      </c>
      <c r="H681" s="154" t="s">
        <v>409</v>
      </c>
      <c r="I681" s="154" t="s">
        <v>410</v>
      </c>
      <c r="J681" s="154" t="s">
        <v>217</v>
      </c>
      <c r="K681" s="154" t="s">
        <v>218</v>
      </c>
      <c r="L681" s="70" t="s">
        <v>248</v>
      </c>
      <c r="M681" s="153" t="s">
        <v>8</v>
      </c>
      <c r="N681" s="86" t="s">
        <v>42</v>
      </c>
    </row>
    <row r="682" spans="1:14" s="18" customFormat="1" ht="30" customHeight="1" x14ac:dyDescent="0.25">
      <c r="A682" s="70" t="s">
        <v>39</v>
      </c>
      <c r="B682" s="144">
        <v>45835</v>
      </c>
      <c r="C682" s="70" t="s">
        <v>40</v>
      </c>
      <c r="D682" s="70" t="s">
        <v>165</v>
      </c>
      <c r="E682" s="140">
        <v>69</v>
      </c>
      <c r="F682" s="154" t="s">
        <v>82</v>
      </c>
      <c r="G682" s="154" t="s">
        <v>411</v>
      </c>
      <c r="H682" s="154" t="s">
        <v>412</v>
      </c>
      <c r="I682" s="154"/>
      <c r="J682" s="154" t="s">
        <v>177</v>
      </c>
      <c r="K682" s="154"/>
      <c r="L682" s="70"/>
      <c r="M682" s="153" t="s">
        <v>2</v>
      </c>
      <c r="N682" s="86" t="s">
        <v>42</v>
      </c>
    </row>
    <row r="683" spans="1:14" s="18" customFormat="1" ht="30" customHeight="1" x14ac:dyDescent="0.25">
      <c r="A683" s="70" t="s">
        <v>39</v>
      </c>
      <c r="B683" s="144">
        <v>45835</v>
      </c>
      <c r="C683" s="70" t="s">
        <v>40</v>
      </c>
      <c r="D683" s="70" t="s">
        <v>165</v>
      </c>
      <c r="E683" s="140">
        <v>69</v>
      </c>
      <c r="F683" s="154" t="s">
        <v>82</v>
      </c>
      <c r="G683" s="154" t="s">
        <v>413</v>
      </c>
      <c r="H683" s="154" t="s">
        <v>414</v>
      </c>
      <c r="I683" s="154"/>
      <c r="J683" s="154" t="s">
        <v>177</v>
      </c>
      <c r="K683" s="154"/>
      <c r="L683" s="70"/>
      <c r="M683" s="153" t="s">
        <v>2</v>
      </c>
      <c r="N683" s="86" t="s">
        <v>42</v>
      </c>
    </row>
    <row r="684" spans="1:14" s="18" customFormat="1" ht="30" customHeight="1" x14ac:dyDescent="0.25">
      <c r="A684" s="70" t="s">
        <v>39</v>
      </c>
      <c r="B684" s="144">
        <v>45835</v>
      </c>
      <c r="C684" s="70" t="s">
        <v>40</v>
      </c>
      <c r="D684" s="70" t="s">
        <v>165</v>
      </c>
      <c r="E684" s="140">
        <v>71</v>
      </c>
      <c r="F684" s="154" t="s">
        <v>219</v>
      </c>
      <c r="G684" s="154" t="s">
        <v>415</v>
      </c>
      <c r="H684" s="154" t="s">
        <v>416</v>
      </c>
      <c r="I684" s="154" t="s">
        <v>417</v>
      </c>
      <c r="J684" s="154" t="s">
        <v>319</v>
      </c>
      <c r="K684" s="154" t="s">
        <v>418</v>
      </c>
      <c r="L684" s="70"/>
      <c r="M684" s="153" t="s">
        <v>3</v>
      </c>
      <c r="N684" s="86" t="s">
        <v>419</v>
      </c>
    </row>
    <row r="685" spans="1:14" s="18" customFormat="1" ht="30" customHeight="1" x14ac:dyDescent="0.25">
      <c r="A685" s="70" t="s">
        <v>39</v>
      </c>
      <c r="B685" s="144">
        <v>45835</v>
      </c>
      <c r="C685" s="70" t="s">
        <v>40</v>
      </c>
      <c r="D685" s="70" t="s">
        <v>165</v>
      </c>
      <c r="E685" s="140">
        <v>71</v>
      </c>
      <c r="F685" s="154" t="s">
        <v>420</v>
      </c>
      <c r="G685" s="154">
        <v>920710388</v>
      </c>
      <c r="H685" s="154" t="s">
        <v>421</v>
      </c>
      <c r="I685" s="154" t="s">
        <v>422</v>
      </c>
      <c r="J685" s="154" t="s">
        <v>217</v>
      </c>
      <c r="K685" s="154" t="s">
        <v>56</v>
      </c>
      <c r="L685" s="70"/>
      <c r="M685" s="153" t="s">
        <v>3</v>
      </c>
      <c r="N685" s="86" t="s">
        <v>42</v>
      </c>
    </row>
    <row r="686" spans="1:14" s="18" customFormat="1" ht="30" customHeight="1" x14ac:dyDescent="0.25">
      <c r="A686" s="70" t="s">
        <v>39</v>
      </c>
      <c r="B686" s="144">
        <v>45835</v>
      </c>
      <c r="C686" s="70" t="s">
        <v>40</v>
      </c>
      <c r="D686" s="70" t="s">
        <v>165</v>
      </c>
      <c r="E686" s="140">
        <v>72</v>
      </c>
      <c r="F686" s="154" t="s">
        <v>423</v>
      </c>
      <c r="G686" s="154">
        <v>1020720174</v>
      </c>
      <c r="H686" s="154" t="s">
        <v>424</v>
      </c>
      <c r="I686" s="154" t="s">
        <v>425</v>
      </c>
      <c r="J686" s="154" t="s">
        <v>209</v>
      </c>
      <c r="K686" s="154" t="s">
        <v>89</v>
      </c>
      <c r="L686" s="70" t="s">
        <v>210</v>
      </c>
      <c r="M686" s="153" t="s">
        <v>15</v>
      </c>
      <c r="N686" s="86" t="s">
        <v>42</v>
      </c>
    </row>
    <row r="687" spans="1:14" s="18" customFormat="1" ht="30" customHeight="1" x14ac:dyDescent="0.25">
      <c r="A687" s="70" t="s">
        <v>39</v>
      </c>
      <c r="B687" s="144">
        <v>45835</v>
      </c>
      <c r="C687" s="70" t="s">
        <v>40</v>
      </c>
      <c r="D687" s="70" t="s">
        <v>165</v>
      </c>
      <c r="E687" s="140">
        <v>72</v>
      </c>
      <c r="F687" s="154" t="s">
        <v>423</v>
      </c>
      <c r="G687" s="154">
        <v>1720720005</v>
      </c>
      <c r="H687" s="154" t="s">
        <v>426</v>
      </c>
      <c r="I687" s="154"/>
      <c r="J687" s="154" t="s">
        <v>177</v>
      </c>
      <c r="K687" s="154" t="s">
        <v>95</v>
      </c>
      <c r="L687" s="70"/>
      <c r="M687" s="153" t="s">
        <v>15</v>
      </c>
      <c r="N687" s="86" t="s">
        <v>42</v>
      </c>
    </row>
    <row r="688" spans="1:14" s="18" customFormat="1" ht="30" customHeight="1" x14ac:dyDescent="0.25">
      <c r="A688" s="70" t="s">
        <v>39</v>
      </c>
      <c r="B688" s="144">
        <v>45835</v>
      </c>
      <c r="C688" s="70" t="s">
        <v>40</v>
      </c>
      <c r="D688" s="70" t="s">
        <v>165</v>
      </c>
      <c r="E688" s="140">
        <v>74</v>
      </c>
      <c r="F688" s="154" t="s">
        <v>86</v>
      </c>
      <c r="G688" s="154" t="s">
        <v>427</v>
      </c>
      <c r="H688" s="154" t="s">
        <v>428</v>
      </c>
      <c r="I688" s="154" t="s">
        <v>429</v>
      </c>
      <c r="J688" s="154" t="s">
        <v>430</v>
      </c>
      <c r="K688" s="154" t="s">
        <v>327</v>
      </c>
      <c r="L688" s="70" t="s">
        <v>175</v>
      </c>
      <c r="M688" s="153" t="s">
        <v>2</v>
      </c>
      <c r="N688" s="86" t="s">
        <v>42</v>
      </c>
    </row>
    <row r="689" spans="1:14" s="18" customFormat="1" ht="30" customHeight="1" x14ac:dyDescent="0.25">
      <c r="A689" s="70" t="s">
        <v>39</v>
      </c>
      <c r="B689" s="144">
        <v>45835</v>
      </c>
      <c r="C689" s="70" t="s">
        <v>40</v>
      </c>
      <c r="D689" s="70" t="s">
        <v>165</v>
      </c>
      <c r="E689" s="140">
        <v>74</v>
      </c>
      <c r="F689" s="154" t="s">
        <v>86</v>
      </c>
      <c r="G689" s="154">
        <v>920740039</v>
      </c>
      <c r="H689" s="154" t="s">
        <v>431</v>
      </c>
      <c r="I689" s="154"/>
      <c r="J689" s="154" t="s">
        <v>177</v>
      </c>
      <c r="K689" s="154" t="s">
        <v>95</v>
      </c>
      <c r="L689" s="70"/>
      <c r="M689" s="153" t="s">
        <v>2</v>
      </c>
      <c r="N689" s="86" t="s">
        <v>42</v>
      </c>
    </row>
    <row r="690" spans="1:14" s="18" customFormat="1" ht="30" customHeight="1" x14ac:dyDescent="0.25">
      <c r="A690" s="70" t="s">
        <v>39</v>
      </c>
      <c r="B690" s="144">
        <v>45835</v>
      </c>
      <c r="C690" s="70" t="s">
        <v>40</v>
      </c>
      <c r="D690" s="70" t="s">
        <v>165</v>
      </c>
      <c r="E690" s="140">
        <v>75</v>
      </c>
      <c r="F690" s="154" t="s">
        <v>3506</v>
      </c>
      <c r="G690" s="154" t="s">
        <v>433</v>
      </c>
      <c r="H690" s="154" t="s">
        <v>434</v>
      </c>
      <c r="I690" s="154" t="s">
        <v>435</v>
      </c>
      <c r="J690" s="154" t="s">
        <v>225</v>
      </c>
      <c r="K690" s="154" t="s">
        <v>56</v>
      </c>
      <c r="L690" s="70" t="s">
        <v>210</v>
      </c>
      <c r="M690" s="153" t="s">
        <v>11</v>
      </c>
      <c r="N690" s="86" t="s">
        <v>42</v>
      </c>
    </row>
    <row r="691" spans="1:14" s="18" customFormat="1" ht="30" customHeight="1" x14ac:dyDescent="0.25">
      <c r="A691" s="70" t="s">
        <v>39</v>
      </c>
      <c r="B691" s="144">
        <v>45835</v>
      </c>
      <c r="C691" s="70" t="s">
        <v>40</v>
      </c>
      <c r="D691" s="70" t="s">
        <v>165</v>
      </c>
      <c r="E691" s="140">
        <v>76</v>
      </c>
      <c r="F691" s="154" t="s">
        <v>436</v>
      </c>
      <c r="G691" s="154">
        <v>939030666</v>
      </c>
      <c r="H691" s="154" t="s">
        <v>437</v>
      </c>
      <c r="I691" s="154"/>
      <c r="J691" s="154" t="s">
        <v>177</v>
      </c>
      <c r="K691" s="154"/>
      <c r="L691" s="70"/>
      <c r="M691" s="153" t="s">
        <v>12</v>
      </c>
      <c r="N691" s="86" t="s">
        <v>42</v>
      </c>
    </row>
    <row r="692" spans="1:14" s="18" customFormat="1" ht="30" customHeight="1" x14ac:dyDescent="0.25">
      <c r="A692" s="70" t="s">
        <v>39</v>
      </c>
      <c r="B692" s="144">
        <v>45835</v>
      </c>
      <c r="C692" s="70" t="s">
        <v>40</v>
      </c>
      <c r="D692" s="70" t="s">
        <v>165</v>
      </c>
      <c r="E692" s="140">
        <v>76</v>
      </c>
      <c r="F692" s="154" t="s">
        <v>323</v>
      </c>
      <c r="G692" s="154" t="s">
        <v>438</v>
      </c>
      <c r="H692" s="154" t="s">
        <v>439</v>
      </c>
      <c r="I692" s="154"/>
      <c r="J692" s="154" t="s">
        <v>177</v>
      </c>
      <c r="K692" s="154"/>
      <c r="L692" s="70"/>
      <c r="M692" s="153" t="s">
        <v>12</v>
      </c>
      <c r="N692" s="86" t="s">
        <v>42</v>
      </c>
    </row>
    <row r="693" spans="1:14" s="18" customFormat="1" ht="30" customHeight="1" x14ac:dyDescent="0.25">
      <c r="A693" s="70" t="s">
        <v>39</v>
      </c>
      <c r="B693" s="144">
        <v>45835</v>
      </c>
      <c r="C693" s="70" t="s">
        <v>40</v>
      </c>
      <c r="D693" s="70" t="s">
        <v>165</v>
      </c>
      <c r="E693" s="140">
        <v>76</v>
      </c>
      <c r="F693" s="154" t="s">
        <v>436</v>
      </c>
      <c r="G693" s="154" t="s">
        <v>440</v>
      </c>
      <c r="H693" s="154" t="s">
        <v>441</v>
      </c>
      <c r="I693" s="154"/>
      <c r="J693" s="154" t="s">
        <v>177</v>
      </c>
      <c r="K693" s="154" t="s">
        <v>436</v>
      </c>
      <c r="L693" s="70" t="s">
        <v>442</v>
      </c>
      <c r="M693" s="153" t="s">
        <v>12</v>
      </c>
      <c r="N693" s="86" t="s">
        <v>42</v>
      </c>
    </row>
    <row r="694" spans="1:14" s="18" customFormat="1" ht="30" customHeight="1" x14ac:dyDescent="0.25">
      <c r="A694" s="70" t="s">
        <v>39</v>
      </c>
      <c r="B694" s="144">
        <v>45835</v>
      </c>
      <c r="C694" s="70" t="s">
        <v>40</v>
      </c>
      <c r="D694" s="70" t="s">
        <v>165</v>
      </c>
      <c r="E694" s="140">
        <v>76</v>
      </c>
      <c r="F694" s="154" t="s">
        <v>323</v>
      </c>
      <c r="G694" s="154">
        <v>1736760012</v>
      </c>
      <c r="H694" s="154" t="s">
        <v>443</v>
      </c>
      <c r="I694" s="154"/>
      <c r="J694" s="154" t="s">
        <v>177</v>
      </c>
      <c r="K694" s="154" t="s">
        <v>95</v>
      </c>
      <c r="L694" s="70"/>
      <c r="M694" s="153" t="s">
        <v>12</v>
      </c>
      <c r="N694" s="86" t="s">
        <v>42</v>
      </c>
    </row>
    <row r="695" spans="1:14" s="18" customFormat="1" ht="30" customHeight="1" x14ac:dyDescent="0.25">
      <c r="A695" s="70" t="s">
        <v>39</v>
      </c>
      <c r="B695" s="144">
        <v>45835</v>
      </c>
      <c r="C695" s="70" t="s">
        <v>40</v>
      </c>
      <c r="D695" s="70" t="s">
        <v>165</v>
      </c>
      <c r="E695" s="140">
        <v>78</v>
      </c>
      <c r="F695" s="154" t="s">
        <v>444</v>
      </c>
      <c r="G695" s="154">
        <v>1620780010</v>
      </c>
      <c r="H695" s="154" t="s">
        <v>445</v>
      </c>
      <c r="I695" s="154" t="s">
        <v>446</v>
      </c>
      <c r="J695" s="154" t="s">
        <v>217</v>
      </c>
      <c r="K695" s="154" t="s">
        <v>269</v>
      </c>
      <c r="L695" s="70" t="s">
        <v>248</v>
      </c>
      <c r="M695" s="153" t="s">
        <v>11</v>
      </c>
      <c r="N695" s="86" t="s">
        <v>42</v>
      </c>
    </row>
    <row r="696" spans="1:14" s="18" customFormat="1" ht="30" customHeight="1" x14ac:dyDescent="0.25">
      <c r="A696" s="70" t="s">
        <v>39</v>
      </c>
      <c r="B696" s="144">
        <v>45835</v>
      </c>
      <c r="C696" s="70" t="s">
        <v>40</v>
      </c>
      <c r="D696" s="70" t="s">
        <v>165</v>
      </c>
      <c r="E696" s="140">
        <v>82</v>
      </c>
      <c r="F696" s="154" t="s">
        <v>447</v>
      </c>
      <c r="G696" s="154" t="s">
        <v>448</v>
      </c>
      <c r="H696" s="154" t="s">
        <v>449</v>
      </c>
      <c r="I696" s="154" t="s">
        <v>450</v>
      </c>
      <c r="J696" s="154" t="s">
        <v>55</v>
      </c>
      <c r="K696" s="154" t="s">
        <v>89</v>
      </c>
      <c r="L696" s="70" t="s">
        <v>210</v>
      </c>
      <c r="M696" s="153" t="s">
        <v>14</v>
      </c>
      <c r="N696" s="86" t="s">
        <v>42</v>
      </c>
    </row>
    <row r="697" spans="1:14" s="18" customFormat="1" ht="30" customHeight="1" x14ac:dyDescent="0.25">
      <c r="A697" s="70" t="s">
        <v>39</v>
      </c>
      <c r="B697" s="144">
        <v>45835</v>
      </c>
      <c r="C697" s="70" t="s">
        <v>40</v>
      </c>
      <c r="D697" s="70" t="s">
        <v>165</v>
      </c>
      <c r="E697" s="140">
        <v>84</v>
      </c>
      <c r="F697" s="154" t="s">
        <v>451</v>
      </c>
      <c r="G697" s="154">
        <v>1520840032</v>
      </c>
      <c r="H697" s="154" t="s">
        <v>452</v>
      </c>
      <c r="I697" s="154"/>
      <c r="J697" s="154" t="s">
        <v>177</v>
      </c>
      <c r="K697" s="154"/>
      <c r="L697" s="70"/>
      <c r="M697" s="153" t="s">
        <v>16</v>
      </c>
      <c r="N697" s="86" t="s">
        <v>42</v>
      </c>
    </row>
    <row r="698" spans="1:14" s="18" customFormat="1" ht="30" customHeight="1" x14ac:dyDescent="0.25">
      <c r="A698" s="70" t="s">
        <v>39</v>
      </c>
      <c r="B698" s="144">
        <v>45835</v>
      </c>
      <c r="C698" s="70" t="s">
        <v>40</v>
      </c>
      <c r="D698" s="70" t="s">
        <v>165</v>
      </c>
      <c r="E698" s="140">
        <v>85</v>
      </c>
      <c r="F698" s="154" t="s">
        <v>453</v>
      </c>
      <c r="G698" s="154" t="s">
        <v>454</v>
      </c>
      <c r="H698" s="154" t="s">
        <v>455</v>
      </c>
      <c r="I698" s="154" t="s">
        <v>456</v>
      </c>
      <c r="J698" s="154" t="s">
        <v>288</v>
      </c>
      <c r="K698" s="154" t="s">
        <v>53</v>
      </c>
      <c r="L698" s="70" t="s">
        <v>59</v>
      </c>
      <c r="M698" s="153" t="s">
        <v>15</v>
      </c>
      <c r="N698" s="86" t="s">
        <v>42</v>
      </c>
    </row>
    <row r="699" spans="1:14" s="18" customFormat="1" ht="30" customHeight="1" x14ac:dyDescent="0.25">
      <c r="A699" s="70" t="s">
        <v>39</v>
      </c>
      <c r="B699" s="144">
        <v>45835</v>
      </c>
      <c r="C699" s="70" t="s">
        <v>40</v>
      </c>
      <c r="D699" s="70" t="s">
        <v>165</v>
      </c>
      <c r="E699" s="140">
        <v>85</v>
      </c>
      <c r="F699" s="154" t="s">
        <v>453</v>
      </c>
      <c r="G699" s="154" t="s">
        <v>457</v>
      </c>
      <c r="H699" s="154" t="s">
        <v>458</v>
      </c>
      <c r="I699" s="154" t="s">
        <v>459</v>
      </c>
      <c r="J699" s="154" t="s">
        <v>378</v>
      </c>
      <c r="K699" s="154" t="s">
        <v>327</v>
      </c>
      <c r="L699" s="70" t="s">
        <v>248</v>
      </c>
      <c r="M699" s="153" t="s">
        <v>15</v>
      </c>
      <c r="N699" s="86" t="s">
        <v>42</v>
      </c>
    </row>
    <row r="700" spans="1:14" s="18" customFormat="1" ht="30" customHeight="1" x14ac:dyDescent="0.25">
      <c r="A700" s="70" t="s">
        <v>39</v>
      </c>
      <c r="B700" s="144">
        <v>45835</v>
      </c>
      <c r="C700" s="70" t="s">
        <v>40</v>
      </c>
      <c r="D700" s="70" t="s">
        <v>165</v>
      </c>
      <c r="E700" s="140">
        <v>86</v>
      </c>
      <c r="F700" s="154" t="s">
        <v>63</v>
      </c>
      <c r="G700" s="154" t="s">
        <v>460</v>
      </c>
      <c r="H700" s="154" t="s">
        <v>461</v>
      </c>
      <c r="I700" s="154" t="s">
        <v>462</v>
      </c>
      <c r="J700" s="154" t="s">
        <v>463</v>
      </c>
      <c r="K700" s="154" t="s">
        <v>114</v>
      </c>
      <c r="L700" s="70" t="s">
        <v>373</v>
      </c>
      <c r="M700" s="153" t="s">
        <v>13</v>
      </c>
      <c r="N700" s="86" t="s">
        <v>42</v>
      </c>
    </row>
    <row r="701" spans="1:14" s="18" customFormat="1" ht="30" customHeight="1" x14ac:dyDescent="0.25">
      <c r="A701" s="70" t="s">
        <v>39</v>
      </c>
      <c r="B701" s="144">
        <v>45835</v>
      </c>
      <c r="C701" s="70" t="s">
        <v>40</v>
      </c>
      <c r="D701" s="70" t="s">
        <v>165</v>
      </c>
      <c r="E701" s="140">
        <v>87</v>
      </c>
      <c r="F701" s="154" t="s">
        <v>90</v>
      </c>
      <c r="G701" s="154" t="s">
        <v>464</v>
      </c>
      <c r="H701" s="154" t="s">
        <v>465</v>
      </c>
      <c r="I701" s="154" t="s">
        <v>466</v>
      </c>
      <c r="J701" s="154" t="s">
        <v>140</v>
      </c>
      <c r="K701" s="154" t="s">
        <v>89</v>
      </c>
      <c r="L701" s="70"/>
      <c r="M701" s="153" t="s">
        <v>13</v>
      </c>
      <c r="N701" s="86" t="s">
        <v>42</v>
      </c>
    </row>
    <row r="702" spans="1:14" s="18" customFormat="1" ht="30" customHeight="1" x14ac:dyDescent="0.25">
      <c r="A702" s="70" t="s">
        <v>39</v>
      </c>
      <c r="B702" s="144">
        <v>45835</v>
      </c>
      <c r="C702" s="70" t="s">
        <v>40</v>
      </c>
      <c r="D702" s="70" t="s">
        <v>165</v>
      </c>
      <c r="E702" s="140">
        <v>91</v>
      </c>
      <c r="F702" s="154" t="s">
        <v>467</v>
      </c>
      <c r="G702" s="154">
        <v>1020910026</v>
      </c>
      <c r="H702" s="154" t="s">
        <v>468</v>
      </c>
      <c r="I702" s="154"/>
      <c r="J702" s="154" t="s">
        <v>177</v>
      </c>
      <c r="K702" s="154" t="s">
        <v>95</v>
      </c>
      <c r="L702" s="70"/>
      <c r="M702" s="153" t="s">
        <v>11</v>
      </c>
      <c r="N702" s="86" t="s">
        <v>42</v>
      </c>
    </row>
    <row r="703" spans="1:14" s="18" customFormat="1" ht="30" customHeight="1" x14ac:dyDescent="0.25">
      <c r="A703" s="70" t="s">
        <v>39</v>
      </c>
      <c r="B703" s="144">
        <v>45835</v>
      </c>
      <c r="C703" s="70" t="s">
        <v>40</v>
      </c>
      <c r="D703" s="70" t="s">
        <v>165</v>
      </c>
      <c r="E703" s="140">
        <v>91</v>
      </c>
      <c r="F703" s="154" t="s">
        <v>467</v>
      </c>
      <c r="G703" s="154">
        <v>1720910006</v>
      </c>
      <c r="H703" s="154" t="s">
        <v>469</v>
      </c>
      <c r="I703" s="154"/>
      <c r="J703" s="154" t="s">
        <v>177</v>
      </c>
      <c r="K703" s="154" t="s">
        <v>95</v>
      </c>
      <c r="L703" s="70"/>
      <c r="M703" s="153" t="s">
        <v>11</v>
      </c>
      <c r="N703" s="86" t="s">
        <v>42</v>
      </c>
    </row>
    <row r="704" spans="1:14" s="18" customFormat="1" ht="30" customHeight="1" x14ac:dyDescent="0.25">
      <c r="A704" s="70" t="s">
        <v>39</v>
      </c>
      <c r="B704" s="144">
        <v>45835</v>
      </c>
      <c r="C704" s="70" t="s">
        <v>40</v>
      </c>
      <c r="D704" s="70" t="s">
        <v>165</v>
      </c>
      <c r="E704" s="140">
        <v>92</v>
      </c>
      <c r="F704" s="154" t="s">
        <v>3512</v>
      </c>
      <c r="G704" s="154" t="s">
        <v>470</v>
      </c>
      <c r="H704" s="154" t="s">
        <v>471</v>
      </c>
      <c r="I704" s="154" t="s">
        <v>472</v>
      </c>
      <c r="J704" s="154" t="s">
        <v>217</v>
      </c>
      <c r="K704" s="154" t="s">
        <v>226</v>
      </c>
      <c r="L704" s="70" t="s">
        <v>248</v>
      </c>
      <c r="M704" s="153" t="s">
        <v>1</v>
      </c>
      <c r="N704" s="86" t="s">
        <v>42</v>
      </c>
    </row>
    <row r="705" spans="1:14" s="18" customFormat="1" ht="30" customHeight="1" x14ac:dyDescent="0.25">
      <c r="A705" s="70" t="s">
        <v>39</v>
      </c>
      <c r="B705" s="144">
        <v>45835</v>
      </c>
      <c r="C705" s="70" t="s">
        <v>40</v>
      </c>
      <c r="D705" s="70" t="s">
        <v>165</v>
      </c>
      <c r="E705" s="140">
        <v>92</v>
      </c>
      <c r="F705" s="154" t="s">
        <v>473</v>
      </c>
      <c r="G705" s="154" t="s">
        <v>474</v>
      </c>
      <c r="H705" s="154" t="s">
        <v>475</v>
      </c>
      <c r="I705" s="154" t="s">
        <v>476</v>
      </c>
      <c r="J705" s="154" t="s">
        <v>477</v>
      </c>
      <c r="K705" s="154" t="s">
        <v>89</v>
      </c>
      <c r="L705" s="70" t="s">
        <v>175</v>
      </c>
      <c r="M705" s="153" t="s">
        <v>1</v>
      </c>
      <c r="N705" s="86" t="s">
        <v>42</v>
      </c>
    </row>
    <row r="706" spans="1:14" s="18" customFormat="1" ht="30" customHeight="1" x14ac:dyDescent="0.25">
      <c r="A706" s="70" t="s">
        <v>39</v>
      </c>
      <c r="B706" s="144">
        <v>45835</v>
      </c>
      <c r="C706" s="70" t="s">
        <v>40</v>
      </c>
      <c r="D706" s="70" t="s">
        <v>165</v>
      </c>
      <c r="E706" s="140">
        <v>92</v>
      </c>
      <c r="F706" s="154" t="s">
        <v>156</v>
      </c>
      <c r="G706" s="154" t="s">
        <v>478</v>
      </c>
      <c r="H706" s="154" t="s">
        <v>479</v>
      </c>
      <c r="I706" s="154"/>
      <c r="J706" s="154" t="s">
        <v>177</v>
      </c>
      <c r="K706" s="154" t="s">
        <v>95</v>
      </c>
      <c r="L706" s="70"/>
      <c r="M706" s="153" t="s">
        <v>1</v>
      </c>
      <c r="N706" s="86" t="s">
        <v>42</v>
      </c>
    </row>
    <row r="707" spans="1:14" s="18" customFormat="1" ht="30" customHeight="1" x14ac:dyDescent="0.25">
      <c r="A707" s="70" t="s">
        <v>39</v>
      </c>
      <c r="B707" s="144">
        <v>45835</v>
      </c>
      <c r="C707" s="70" t="s">
        <v>40</v>
      </c>
      <c r="D707" s="70" t="s">
        <v>165</v>
      </c>
      <c r="E707" s="140">
        <v>92</v>
      </c>
      <c r="F707" s="154" t="s">
        <v>3510</v>
      </c>
      <c r="G707" s="154" t="s">
        <v>480</v>
      </c>
      <c r="H707" s="154" t="s">
        <v>481</v>
      </c>
      <c r="I707" s="154"/>
      <c r="J707" s="154" t="s">
        <v>177</v>
      </c>
      <c r="K707" s="154" t="s">
        <v>95</v>
      </c>
      <c r="L707" s="70"/>
      <c r="M707" s="153" t="s">
        <v>1</v>
      </c>
      <c r="N707" s="86" t="s">
        <v>42</v>
      </c>
    </row>
    <row r="708" spans="1:14" s="18" customFormat="1" ht="30" customHeight="1" x14ac:dyDescent="0.25">
      <c r="A708" s="70" t="s">
        <v>39</v>
      </c>
      <c r="B708" s="144">
        <v>45835</v>
      </c>
      <c r="C708" s="70" t="s">
        <v>40</v>
      </c>
      <c r="D708" s="70" t="s">
        <v>165</v>
      </c>
      <c r="E708" s="140">
        <v>92</v>
      </c>
      <c r="F708" s="154" t="s">
        <v>473</v>
      </c>
      <c r="G708" s="154" t="s">
        <v>482</v>
      </c>
      <c r="H708" s="154" t="s">
        <v>483</v>
      </c>
      <c r="I708" s="154" t="s">
        <v>484</v>
      </c>
      <c r="J708" s="154" t="s">
        <v>217</v>
      </c>
      <c r="K708" s="154" t="s">
        <v>218</v>
      </c>
      <c r="L708" s="70" t="s">
        <v>248</v>
      </c>
      <c r="M708" s="153" t="s">
        <v>1</v>
      </c>
      <c r="N708" s="86" t="s">
        <v>42</v>
      </c>
    </row>
    <row r="709" spans="1:14" s="18" customFormat="1" ht="30" customHeight="1" x14ac:dyDescent="0.25">
      <c r="A709" s="70" t="s">
        <v>39</v>
      </c>
      <c r="B709" s="144">
        <v>45835</v>
      </c>
      <c r="C709" s="70" t="s">
        <v>40</v>
      </c>
      <c r="D709" s="70" t="s">
        <v>165</v>
      </c>
      <c r="E709" s="140">
        <v>93</v>
      </c>
      <c r="F709" s="154" t="s">
        <v>3506</v>
      </c>
      <c r="G709" s="154" t="s">
        <v>485</v>
      </c>
      <c r="H709" s="154" t="s">
        <v>486</v>
      </c>
      <c r="I709" s="154"/>
      <c r="J709" s="154" t="s">
        <v>177</v>
      </c>
      <c r="K709" s="154"/>
      <c r="L709" s="70"/>
      <c r="M709" s="153" t="s">
        <v>11</v>
      </c>
      <c r="N709" s="86" t="s">
        <v>42</v>
      </c>
    </row>
    <row r="710" spans="1:14" s="18" customFormat="1" ht="30" customHeight="1" x14ac:dyDescent="0.25">
      <c r="A710" s="70" t="s">
        <v>39</v>
      </c>
      <c r="B710" s="144">
        <v>45835</v>
      </c>
      <c r="C710" s="70" t="s">
        <v>40</v>
      </c>
      <c r="D710" s="70" t="s">
        <v>165</v>
      </c>
      <c r="E710" s="140">
        <v>94</v>
      </c>
      <c r="F710" s="154" t="s">
        <v>3506</v>
      </c>
      <c r="G710" s="154" t="s">
        <v>487</v>
      </c>
      <c r="H710" s="154" t="s">
        <v>488</v>
      </c>
      <c r="I710" s="154"/>
      <c r="J710" s="154" t="s">
        <v>177</v>
      </c>
      <c r="K710" s="154"/>
      <c r="L710" s="70"/>
      <c r="M710" s="153" t="s">
        <v>11</v>
      </c>
      <c r="N710" s="86" t="s">
        <v>42</v>
      </c>
    </row>
    <row r="711" spans="1:14" s="18" customFormat="1" ht="30" customHeight="1" x14ac:dyDescent="0.25">
      <c r="A711" s="70" t="s">
        <v>39</v>
      </c>
      <c r="B711" s="144">
        <v>45835</v>
      </c>
      <c r="C711" s="70" t="s">
        <v>40</v>
      </c>
      <c r="D711" s="70" t="s">
        <v>165</v>
      </c>
      <c r="E711" s="140">
        <v>94</v>
      </c>
      <c r="F711" s="154" t="s">
        <v>160</v>
      </c>
      <c r="G711" s="154">
        <v>1054752321</v>
      </c>
      <c r="H711" s="154" t="s">
        <v>489</v>
      </c>
      <c r="I711" s="154"/>
      <c r="J711" s="154" t="s">
        <v>177</v>
      </c>
      <c r="K711" s="154" t="s">
        <v>95</v>
      </c>
      <c r="L711" s="70"/>
      <c r="M711" s="153" t="s">
        <v>11</v>
      </c>
      <c r="N711" s="86" t="s">
        <v>42</v>
      </c>
    </row>
    <row r="712" spans="1:14" s="18" customFormat="1" ht="30" customHeight="1" x14ac:dyDescent="0.25">
      <c r="A712" s="70" t="s">
        <v>39</v>
      </c>
      <c r="B712" s="144">
        <v>45835</v>
      </c>
      <c r="C712" s="70" t="s">
        <v>40</v>
      </c>
      <c r="D712" s="70" t="s">
        <v>165</v>
      </c>
      <c r="E712" s="140">
        <v>95</v>
      </c>
      <c r="F712" s="154" t="s">
        <v>490</v>
      </c>
      <c r="G712" s="154" t="s">
        <v>491</v>
      </c>
      <c r="H712" s="154" t="s">
        <v>203</v>
      </c>
      <c r="I712" s="154" t="s">
        <v>492</v>
      </c>
      <c r="J712" s="154" t="s">
        <v>303</v>
      </c>
      <c r="K712" s="154" t="s">
        <v>490</v>
      </c>
      <c r="L712" s="70" t="s">
        <v>248</v>
      </c>
      <c r="M712" s="153" t="s">
        <v>11</v>
      </c>
      <c r="N712" s="86" t="s">
        <v>42</v>
      </c>
    </row>
    <row r="713" spans="1:14" s="18" customFormat="1" ht="30" customHeight="1" x14ac:dyDescent="0.25">
      <c r="A713" s="70" t="s">
        <v>39</v>
      </c>
      <c r="B713" s="144">
        <v>45835</v>
      </c>
      <c r="C713" s="70" t="s">
        <v>40</v>
      </c>
      <c r="D713" s="70" t="s">
        <v>165</v>
      </c>
      <c r="E713" s="140">
        <v>973</v>
      </c>
      <c r="F713" s="154" t="s">
        <v>493</v>
      </c>
      <c r="G713" s="154" t="s">
        <v>494</v>
      </c>
      <c r="H713" s="154" t="s">
        <v>495</v>
      </c>
      <c r="I713" s="154" t="s">
        <v>496</v>
      </c>
      <c r="J713" s="154" t="s">
        <v>497</v>
      </c>
      <c r="K713" s="154" t="s">
        <v>56</v>
      </c>
      <c r="L713" s="70" t="s">
        <v>210</v>
      </c>
      <c r="M713" s="153" t="s">
        <v>9</v>
      </c>
      <c r="N713" s="86" t="s">
        <v>42</v>
      </c>
    </row>
    <row r="714" spans="1:14" s="18" customFormat="1" ht="30" customHeight="1" x14ac:dyDescent="0.25">
      <c r="A714" s="70" t="s">
        <v>39</v>
      </c>
      <c r="B714" s="144">
        <v>45835</v>
      </c>
      <c r="C714" s="70" t="s">
        <v>40</v>
      </c>
      <c r="D714" s="70" t="s">
        <v>165</v>
      </c>
      <c r="E714" s="140">
        <v>973</v>
      </c>
      <c r="F714" s="154" t="s">
        <v>493</v>
      </c>
      <c r="G714" s="154">
        <v>1139730054</v>
      </c>
      <c r="H714" s="154" t="s">
        <v>498</v>
      </c>
      <c r="I714" s="154" t="s">
        <v>499</v>
      </c>
      <c r="J714" s="154" t="s">
        <v>170</v>
      </c>
      <c r="K714" s="154" t="s">
        <v>493</v>
      </c>
      <c r="L714" s="70"/>
      <c r="M714" s="153" t="s">
        <v>9</v>
      </c>
      <c r="N714" s="86" t="s">
        <v>9</v>
      </c>
    </row>
    <row r="715" spans="1:14" s="18" customFormat="1" ht="30" customHeight="1" x14ac:dyDescent="0.25">
      <c r="A715" s="70" t="s">
        <v>39</v>
      </c>
      <c r="B715" s="144">
        <v>45835</v>
      </c>
      <c r="C715" s="70" t="s">
        <v>40</v>
      </c>
      <c r="D715" s="70" t="s">
        <v>165</v>
      </c>
      <c r="E715" s="140">
        <v>974</v>
      </c>
      <c r="F715" s="154" t="s">
        <v>161</v>
      </c>
      <c r="G715" s="154">
        <v>1339740018</v>
      </c>
      <c r="H715" s="154" t="s">
        <v>500</v>
      </c>
      <c r="I715" s="154" t="s">
        <v>501</v>
      </c>
      <c r="J715" s="154" t="s">
        <v>502</v>
      </c>
      <c r="K715" s="154" t="s">
        <v>161</v>
      </c>
      <c r="L715" s="70"/>
      <c r="M715" s="153" t="s">
        <v>21</v>
      </c>
      <c r="N715" s="86" t="s">
        <v>21</v>
      </c>
    </row>
    <row r="716" spans="1:14" s="18" customFormat="1" ht="30" customHeight="1" x14ac:dyDescent="0.25">
      <c r="A716" s="70" t="s">
        <v>39</v>
      </c>
      <c r="B716" s="144">
        <v>45835</v>
      </c>
      <c r="C716" s="70" t="s">
        <v>40</v>
      </c>
      <c r="D716" s="70" t="s">
        <v>165</v>
      </c>
      <c r="E716" s="140">
        <v>974</v>
      </c>
      <c r="F716" s="154" t="s">
        <v>503</v>
      </c>
      <c r="G716" s="154" t="s">
        <v>504</v>
      </c>
      <c r="H716" s="154" t="s">
        <v>505</v>
      </c>
      <c r="I716" s="154" t="s">
        <v>506</v>
      </c>
      <c r="J716" s="154" t="s">
        <v>170</v>
      </c>
      <c r="K716" s="154" t="s">
        <v>503</v>
      </c>
      <c r="L716" s="70"/>
      <c r="M716" s="153" t="s">
        <v>21</v>
      </c>
      <c r="N716" s="86" t="s">
        <v>21</v>
      </c>
    </row>
    <row r="717" spans="1:14" s="18" customFormat="1" ht="30" customHeight="1" x14ac:dyDescent="0.25">
      <c r="A717" s="70" t="s">
        <v>39</v>
      </c>
      <c r="B717" s="144">
        <v>45835</v>
      </c>
      <c r="C717" s="70" t="s">
        <v>40</v>
      </c>
      <c r="D717" s="70" t="s">
        <v>165</v>
      </c>
      <c r="E717" s="140">
        <v>974</v>
      </c>
      <c r="F717" s="154" t="s">
        <v>161</v>
      </c>
      <c r="G717" s="154">
        <v>1139740126</v>
      </c>
      <c r="H717" s="154" t="s">
        <v>507</v>
      </c>
      <c r="I717" s="154" t="s">
        <v>508</v>
      </c>
      <c r="J717" s="154" t="s">
        <v>55</v>
      </c>
      <c r="K717" s="154" t="s">
        <v>161</v>
      </c>
      <c r="L717" s="70"/>
      <c r="M717" s="153" t="s">
        <v>21</v>
      </c>
      <c r="N717" s="86" t="s">
        <v>21</v>
      </c>
    </row>
    <row r="718" spans="1:14" s="18" customFormat="1" ht="30" customHeight="1" x14ac:dyDescent="0.25">
      <c r="A718" s="70" t="s">
        <v>39</v>
      </c>
      <c r="B718" s="144">
        <v>45835</v>
      </c>
      <c r="C718" s="70" t="s">
        <v>40</v>
      </c>
      <c r="D718" s="70" t="s">
        <v>165</v>
      </c>
      <c r="E718" s="140">
        <v>974</v>
      </c>
      <c r="F718" s="154" t="s">
        <v>503</v>
      </c>
      <c r="G718" s="154" t="s">
        <v>509</v>
      </c>
      <c r="H718" s="154" t="s">
        <v>510</v>
      </c>
      <c r="I718" s="154" t="s">
        <v>511</v>
      </c>
      <c r="J718" s="154" t="s">
        <v>310</v>
      </c>
      <c r="K718" s="154" t="s">
        <v>503</v>
      </c>
      <c r="L718" s="70"/>
      <c r="M718" s="153" t="s">
        <v>21</v>
      </c>
      <c r="N718" s="86" t="s">
        <v>21</v>
      </c>
    </row>
    <row r="719" spans="1:14" s="18" customFormat="1" ht="30" customHeight="1" x14ac:dyDescent="0.25">
      <c r="A719" s="70" t="s">
        <v>39</v>
      </c>
      <c r="B719" s="144">
        <v>45835</v>
      </c>
      <c r="C719" s="70" t="s">
        <v>40</v>
      </c>
      <c r="D719" s="70" t="s">
        <v>165</v>
      </c>
      <c r="E719" s="140">
        <v>974</v>
      </c>
      <c r="F719" s="154" t="s">
        <v>161</v>
      </c>
      <c r="G719" s="154">
        <v>1139740133</v>
      </c>
      <c r="H719" s="154" t="s">
        <v>512</v>
      </c>
      <c r="I719" s="154" t="s">
        <v>513</v>
      </c>
      <c r="J719" s="154" t="s">
        <v>140</v>
      </c>
      <c r="K719" s="154" t="s">
        <v>161</v>
      </c>
      <c r="L719" s="70"/>
      <c r="M719" s="153" t="s">
        <v>21</v>
      </c>
      <c r="N719" s="86" t="s">
        <v>21</v>
      </c>
    </row>
    <row r="720" spans="1:14" s="18" customFormat="1" ht="30" customHeight="1" x14ac:dyDescent="0.25">
      <c r="A720" s="70" t="s">
        <v>39</v>
      </c>
      <c r="B720" s="144">
        <v>45835</v>
      </c>
      <c r="C720" s="70" t="s">
        <v>40</v>
      </c>
      <c r="D720" s="70" t="s">
        <v>165</v>
      </c>
      <c r="E720" s="140" t="s">
        <v>514</v>
      </c>
      <c r="F720" s="154" t="s">
        <v>515</v>
      </c>
      <c r="G720" s="154">
        <v>934200103</v>
      </c>
      <c r="H720" s="154" t="s">
        <v>516</v>
      </c>
      <c r="I720" s="154" t="s">
        <v>517</v>
      </c>
      <c r="J720" s="154" t="s">
        <v>225</v>
      </c>
      <c r="K720" s="154" t="s">
        <v>53</v>
      </c>
      <c r="L720" s="70"/>
      <c r="M720" s="153" t="s">
        <v>7</v>
      </c>
      <c r="N720" s="86" t="s">
        <v>42</v>
      </c>
    </row>
    <row r="721" spans="1:14" s="18" customFormat="1" ht="30" customHeight="1" x14ac:dyDescent="0.25">
      <c r="A721" s="70" t="s">
        <v>39</v>
      </c>
      <c r="B721" s="144">
        <v>45835</v>
      </c>
      <c r="C721" s="109" t="s">
        <v>40</v>
      </c>
      <c r="D721" s="70" t="s">
        <v>518</v>
      </c>
      <c r="E721" s="140">
        <v>13</v>
      </c>
      <c r="F721" s="154" t="s">
        <v>540</v>
      </c>
      <c r="G721" s="154" t="s">
        <v>519</v>
      </c>
      <c r="H721" s="154" t="s">
        <v>520</v>
      </c>
      <c r="I721" s="154" t="s">
        <v>521</v>
      </c>
      <c r="J721" s="154" t="s">
        <v>522</v>
      </c>
      <c r="K721" s="154" t="s">
        <v>66</v>
      </c>
      <c r="L721" s="70"/>
      <c r="M721" s="153" t="s">
        <v>16</v>
      </c>
      <c r="N721" s="86" t="s">
        <v>13</v>
      </c>
    </row>
    <row r="722" spans="1:14" s="18" customFormat="1" ht="30" customHeight="1" x14ac:dyDescent="0.25">
      <c r="A722" s="128" t="s">
        <v>39</v>
      </c>
      <c r="B722" s="143">
        <v>45828</v>
      </c>
      <c r="C722" s="128" t="s">
        <v>40</v>
      </c>
      <c r="D722" s="128" t="s">
        <v>41</v>
      </c>
      <c r="E722" s="140">
        <v>5</v>
      </c>
      <c r="F722" s="128" t="s">
        <v>523</v>
      </c>
      <c r="G722" s="128">
        <v>1620050001</v>
      </c>
      <c r="H722" s="128" t="s">
        <v>524</v>
      </c>
      <c r="I722" s="128" t="s">
        <v>525</v>
      </c>
      <c r="J722" s="128" t="s">
        <v>64</v>
      </c>
      <c r="K722" s="128" t="s">
        <v>160</v>
      </c>
      <c r="L722" s="128"/>
      <c r="M722" s="128" t="s">
        <v>16</v>
      </c>
      <c r="N722" s="128" t="s">
        <v>11</v>
      </c>
    </row>
    <row r="723" spans="1:14" s="18" customFormat="1" ht="30" customHeight="1" x14ac:dyDescent="0.25">
      <c r="A723" s="70" t="s">
        <v>39</v>
      </c>
      <c r="B723" s="144">
        <v>45828</v>
      </c>
      <c r="C723" s="70" t="s">
        <v>40</v>
      </c>
      <c r="D723" s="70" t="s">
        <v>41</v>
      </c>
      <c r="E723" s="140">
        <v>6</v>
      </c>
      <c r="F723" s="154" t="s">
        <v>51</v>
      </c>
      <c r="G723" s="154" t="s">
        <v>526</v>
      </c>
      <c r="H723" s="154" t="s">
        <v>527</v>
      </c>
      <c r="I723" s="154" t="s">
        <v>528</v>
      </c>
      <c r="J723" s="154" t="s">
        <v>123</v>
      </c>
      <c r="K723" s="154" t="s">
        <v>56</v>
      </c>
      <c r="L723" s="70"/>
      <c r="M723" s="153" t="s">
        <v>16</v>
      </c>
      <c r="N723" s="86" t="s">
        <v>42</v>
      </c>
    </row>
    <row r="724" spans="1:14" s="18" customFormat="1" ht="30" customHeight="1" x14ac:dyDescent="0.25">
      <c r="A724" s="70" t="s">
        <v>39</v>
      </c>
      <c r="B724" s="144">
        <v>45828</v>
      </c>
      <c r="C724" s="70" t="s">
        <v>40</v>
      </c>
      <c r="D724" s="70" t="s">
        <v>41</v>
      </c>
      <c r="E724" s="140">
        <v>6</v>
      </c>
      <c r="F724" s="154" t="s">
        <v>51</v>
      </c>
      <c r="G724" s="154" t="s">
        <v>529</v>
      </c>
      <c r="H724" s="154" t="s">
        <v>530</v>
      </c>
      <c r="I724" s="154" t="s">
        <v>531</v>
      </c>
      <c r="J724" s="154" t="s">
        <v>64</v>
      </c>
      <c r="K724" s="154" t="s">
        <v>57</v>
      </c>
      <c r="L724" s="70"/>
      <c r="M724" s="153" t="s">
        <v>16</v>
      </c>
      <c r="N724" s="86" t="s">
        <v>16</v>
      </c>
    </row>
    <row r="725" spans="1:14" s="18" customFormat="1" ht="30" customHeight="1" x14ac:dyDescent="0.25">
      <c r="A725" s="70" t="s">
        <v>39</v>
      </c>
      <c r="B725" s="144">
        <v>45828</v>
      </c>
      <c r="C725" s="70" t="s">
        <v>40</v>
      </c>
      <c r="D725" s="70" t="s">
        <v>41</v>
      </c>
      <c r="E725" s="140">
        <v>6</v>
      </c>
      <c r="F725" s="154" t="s">
        <v>51</v>
      </c>
      <c r="G725" s="154" t="s">
        <v>532</v>
      </c>
      <c r="H725" s="154" t="s">
        <v>533</v>
      </c>
      <c r="I725" s="154" t="s">
        <v>534</v>
      </c>
      <c r="J725" s="154" t="s">
        <v>123</v>
      </c>
      <c r="K725" s="154" t="s">
        <v>56</v>
      </c>
      <c r="L725" s="70"/>
      <c r="M725" s="153" t="s">
        <v>16</v>
      </c>
      <c r="N725" s="86" t="s">
        <v>42</v>
      </c>
    </row>
    <row r="726" spans="1:14" s="18" customFormat="1" ht="30" customHeight="1" x14ac:dyDescent="0.25">
      <c r="A726" s="70" t="s">
        <v>39</v>
      </c>
      <c r="B726" s="144">
        <v>45828</v>
      </c>
      <c r="C726" s="70" t="s">
        <v>40</v>
      </c>
      <c r="D726" s="70" t="s">
        <v>41</v>
      </c>
      <c r="E726" s="140">
        <v>11</v>
      </c>
      <c r="F726" s="154" t="s">
        <v>240</v>
      </c>
      <c r="G726" s="154" t="s">
        <v>535</v>
      </c>
      <c r="H726" s="154" t="s">
        <v>536</v>
      </c>
      <c r="I726" s="154"/>
      <c r="J726" s="154" t="s">
        <v>88</v>
      </c>
      <c r="K726" s="154"/>
      <c r="L726" s="70"/>
      <c r="M726" s="153" t="s">
        <v>14</v>
      </c>
      <c r="N726" s="86" t="s">
        <v>42</v>
      </c>
    </row>
    <row r="727" spans="1:14" s="18" customFormat="1" ht="30" customHeight="1" x14ac:dyDescent="0.25">
      <c r="A727" s="70" t="s">
        <v>39</v>
      </c>
      <c r="B727" s="144">
        <v>45828</v>
      </c>
      <c r="C727" s="70" t="s">
        <v>40</v>
      </c>
      <c r="D727" s="70" t="s">
        <v>41</v>
      </c>
      <c r="E727" s="140">
        <v>11</v>
      </c>
      <c r="F727" s="154" t="s">
        <v>537</v>
      </c>
      <c r="G727" s="154" t="s">
        <v>538</v>
      </c>
      <c r="H727" s="154" t="s">
        <v>539</v>
      </c>
      <c r="I727" s="154"/>
      <c r="J727" s="154" t="s">
        <v>88</v>
      </c>
      <c r="K727" s="154" t="s">
        <v>95</v>
      </c>
      <c r="L727" s="70"/>
      <c r="M727" s="153" t="s">
        <v>14</v>
      </c>
      <c r="N727" s="86" t="s">
        <v>42</v>
      </c>
    </row>
    <row r="728" spans="1:14" s="18" customFormat="1" ht="30" customHeight="1" x14ac:dyDescent="0.25">
      <c r="A728" s="70" t="s">
        <v>39</v>
      </c>
      <c r="B728" s="144">
        <v>45828</v>
      </c>
      <c r="C728" s="70" t="s">
        <v>40</v>
      </c>
      <c r="D728" s="70" t="s">
        <v>41</v>
      </c>
      <c r="E728" s="140">
        <v>13</v>
      </c>
      <c r="F728" s="154" t="s">
        <v>540</v>
      </c>
      <c r="G728" s="154">
        <v>936210037</v>
      </c>
      <c r="H728" s="154" t="s">
        <v>541</v>
      </c>
      <c r="I728" s="154" t="s">
        <v>542</v>
      </c>
      <c r="J728" s="154" t="s">
        <v>74</v>
      </c>
      <c r="K728" s="154" t="s">
        <v>82</v>
      </c>
      <c r="L728" s="70"/>
      <c r="M728" s="153" t="s">
        <v>16</v>
      </c>
      <c r="N728" s="86" t="s">
        <v>2</v>
      </c>
    </row>
    <row r="729" spans="1:14" s="18" customFormat="1" ht="30" customHeight="1" x14ac:dyDescent="0.25">
      <c r="A729" s="154" t="s">
        <v>39</v>
      </c>
      <c r="B729" s="144">
        <v>45828</v>
      </c>
      <c r="C729" s="154" t="s">
        <v>40</v>
      </c>
      <c r="D729" s="154" t="s">
        <v>41</v>
      </c>
      <c r="E729" s="140">
        <v>15</v>
      </c>
      <c r="F729" s="154" t="s">
        <v>543</v>
      </c>
      <c r="G729" s="154" t="s">
        <v>544</v>
      </c>
      <c r="H729" s="154" t="s">
        <v>545</v>
      </c>
      <c r="I729" s="154" t="s">
        <v>546</v>
      </c>
      <c r="J729" s="154" t="s">
        <v>80</v>
      </c>
      <c r="K729" s="154" t="s">
        <v>56</v>
      </c>
      <c r="L729" s="154"/>
      <c r="M729" s="153" t="s">
        <v>2</v>
      </c>
      <c r="N729" s="153" t="s">
        <v>42</v>
      </c>
    </row>
    <row r="730" spans="1:14" s="18" customFormat="1" ht="30" customHeight="1" x14ac:dyDescent="0.25">
      <c r="A730" s="70" t="s">
        <v>39</v>
      </c>
      <c r="B730" s="144">
        <v>45828</v>
      </c>
      <c r="C730" s="70" t="s">
        <v>40</v>
      </c>
      <c r="D730" s="70" t="s">
        <v>41</v>
      </c>
      <c r="E730" s="140">
        <v>17</v>
      </c>
      <c r="F730" s="154" t="s">
        <v>141</v>
      </c>
      <c r="G730" s="154">
        <v>920170151</v>
      </c>
      <c r="H730" s="154" t="s">
        <v>547</v>
      </c>
      <c r="I730" s="154" t="s">
        <v>548</v>
      </c>
      <c r="J730" s="154" t="s">
        <v>52</v>
      </c>
      <c r="K730" s="154" t="s">
        <v>549</v>
      </c>
      <c r="L730" s="70"/>
      <c r="M730" s="153" t="s">
        <v>13</v>
      </c>
      <c r="N730" s="86" t="s">
        <v>17</v>
      </c>
    </row>
    <row r="731" spans="1:14" s="18" customFormat="1" ht="30" customHeight="1" x14ac:dyDescent="0.25">
      <c r="A731" s="70" t="s">
        <v>39</v>
      </c>
      <c r="B731" s="144">
        <v>45828</v>
      </c>
      <c r="C731" s="70" t="s">
        <v>40</v>
      </c>
      <c r="D731" s="70" t="s">
        <v>41</v>
      </c>
      <c r="E731" s="140">
        <v>17</v>
      </c>
      <c r="F731" s="154" t="s">
        <v>141</v>
      </c>
      <c r="G731" s="154">
        <v>920170390</v>
      </c>
      <c r="H731" s="154" t="s">
        <v>550</v>
      </c>
      <c r="I731" s="154" t="s">
        <v>551</v>
      </c>
      <c r="J731" s="154" t="s">
        <v>92</v>
      </c>
      <c r="K731" s="154" t="s">
        <v>141</v>
      </c>
      <c r="L731" s="70"/>
      <c r="M731" s="153" t="s">
        <v>13</v>
      </c>
      <c r="N731" s="86" t="s">
        <v>13</v>
      </c>
    </row>
    <row r="732" spans="1:14" s="18" customFormat="1" ht="30" customHeight="1" x14ac:dyDescent="0.25">
      <c r="A732" s="70" t="s">
        <v>39</v>
      </c>
      <c r="B732" s="144">
        <v>45828</v>
      </c>
      <c r="C732" s="70" t="s">
        <v>40</v>
      </c>
      <c r="D732" s="70" t="s">
        <v>41</v>
      </c>
      <c r="E732" s="140">
        <v>19</v>
      </c>
      <c r="F732" s="154" t="s">
        <v>552</v>
      </c>
      <c r="G732" s="154" t="s">
        <v>553</v>
      </c>
      <c r="H732" s="154" t="s">
        <v>554</v>
      </c>
      <c r="I732" s="154" t="s">
        <v>555</v>
      </c>
      <c r="J732" s="109" t="s">
        <v>80</v>
      </c>
      <c r="K732" s="154" t="s">
        <v>218</v>
      </c>
      <c r="L732" s="70"/>
      <c r="M732" s="153" t="s">
        <v>13</v>
      </c>
      <c r="N732" s="86" t="s">
        <v>42</v>
      </c>
    </row>
    <row r="733" spans="1:14" s="18" customFormat="1" ht="30" customHeight="1" x14ac:dyDescent="0.25">
      <c r="A733" s="70" t="s">
        <v>39</v>
      </c>
      <c r="B733" s="144">
        <v>45828</v>
      </c>
      <c r="C733" s="70" t="s">
        <v>40</v>
      </c>
      <c r="D733" s="70" t="s">
        <v>41</v>
      </c>
      <c r="E733" s="140">
        <v>29</v>
      </c>
      <c r="F733" s="154" t="s">
        <v>72</v>
      </c>
      <c r="G733" s="154">
        <v>1034350007</v>
      </c>
      <c r="H733" s="154" t="s">
        <v>556</v>
      </c>
      <c r="I733" s="154" t="s">
        <v>557</v>
      </c>
      <c r="J733" s="154" t="s">
        <v>558</v>
      </c>
      <c r="K733" s="154" t="s">
        <v>240</v>
      </c>
      <c r="L733" s="70"/>
      <c r="M733" s="153" t="s">
        <v>4</v>
      </c>
      <c r="N733" s="86" t="s">
        <v>14</v>
      </c>
    </row>
    <row r="734" spans="1:14" s="18" customFormat="1" ht="30" customHeight="1" x14ac:dyDescent="0.25">
      <c r="A734" s="70" t="s">
        <v>39</v>
      </c>
      <c r="B734" s="144">
        <v>45828</v>
      </c>
      <c r="C734" s="70" t="s">
        <v>40</v>
      </c>
      <c r="D734" s="70" t="s">
        <v>41</v>
      </c>
      <c r="E734" s="140">
        <v>31</v>
      </c>
      <c r="F734" s="154" t="s">
        <v>3511</v>
      </c>
      <c r="G734" s="154" t="s">
        <v>559</v>
      </c>
      <c r="H734" s="154" t="s">
        <v>560</v>
      </c>
      <c r="I734" s="154"/>
      <c r="J734" s="154" t="s">
        <v>88</v>
      </c>
      <c r="K734" s="154" t="s">
        <v>3511</v>
      </c>
      <c r="L734" s="70"/>
      <c r="M734" s="153" t="s">
        <v>1</v>
      </c>
      <c r="N734" s="86" t="s">
        <v>42</v>
      </c>
    </row>
    <row r="735" spans="1:14" s="18" customFormat="1" ht="30" customHeight="1" x14ac:dyDescent="0.25">
      <c r="A735" s="70" t="s">
        <v>39</v>
      </c>
      <c r="B735" s="144">
        <v>45828</v>
      </c>
      <c r="C735" s="70" t="s">
        <v>40</v>
      </c>
      <c r="D735" s="70" t="s">
        <v>41</v>
      </c>
      <c r="E735" s="140">
        <v>31</v>
      </c>
      <c r="F735" s="154" t="s">
        <v>3511</v>
      </c>
      <c r="G735" s="154" t="s">
        <v>561</v>
      </c>
      <c r="H735" s="154" t="s">
        <v>562</v>
      </c>
      <c r="I735" s="154" t="s">
        <v>563</v>
      </c>
      <c r="J735" s="154" t="s">
        <v>564</v>
      </c>
      <c r="K735" s="154" t="s">
        <v>89</v>
      </c>
      <c r="L735" s="70" t="s">
        <v>565</v>
      </c>
      <c r="M735" s="153" t="s">
        <v>1</v>
      </c>
      <c r="N735" s="86" t="s">
        <v>42</v>
      </c>
    </row>
    <row r="736" spans="1:14" s="18" customFormat="1" ht="30" customHeight="1" x14ac:dyDescent="0.25">
      <c r="A736" s="70" t="s">
        <v>39</v>
      </c>
      <c r="B736" s="144">
        <v>45828</v>
      </c>
      <c r="C736" s="70" t="s">
        <v>40</v>
      </c>
      <c r="D736" s="70" t="s">
        <v>41</v>
      </c>
      <c r="E736" s="140">
        <v>31</v>
      </c>
      <c r="F736" s="154" t="s">
        <v>3511</v>
      </c>
      <c r="G736" s="154" t="s">
        <v>566</v>
      </c>
      <c r="H736" s="154" t="s">
        <v>567</v>
      </c>
      <c r="I736" s="154"/>
      <c r="J736" s="154" t="s">
        <v>88</v>
      </c>
      <c r="K736" s="154" t="s">
        <v>95</v>
      </c>
      <c r="L736" s="70"/>
      <c r="M736" s="153" t="s">
        <v>1</v>
      </c>
      <c r="N736" s="86" t="s">
        <v>42</v>
      </c>
    </row>
    <row r="737" spans="1:14" s="18" customFormat="1" ht="30" customHeight="1" x14ac:dyDescent="0.25">
      <c r="A737" s="70" t="s">
        <v>39</v>
      </c>
      <c r="B737" s="144">
        <v>45828</v>
      </c>
      <c r="C737" s="70" t="s">
        <v>40</v>
      </c>
      <c r="D737" s="70" t="s">
        <v>41</v>
      </c>
      <c r="E737" s="140">
        <v>32</v>
      </c>
      <c r="F737" s="154" t="s">
        <v>568</v>
      </c>
      <c r="G737" s="154" t="s">
        <v>569</v>
      </c>
      <c r="H737" s="154" t="s">
        <v>570</v>
      </c>
      <c r="I737" s="154" t="s">
        <v>571</v>
      </c>
      <c r="J737" s="154" t="s">
        <v>62</v>
      </c>
      <c r="K737" s="154" t="s">
        <v>53</v>
      </c>
      <c r="L737" s="70"/>
      <c r="M737" s="153" t="s">
        <v>14</v>
      </c>
      <c r="N737" s="86" t="s">
        <v>42</v>
      </c>
    </row>
    <row r="738" spans="1:14" s="18" customFormat="1" ht="30" customHeight="1" x14ac:dyDescent="0.25">
      <c r="A738" s="70" t="s">
        <v>39</v>
      </c>
      <c r="B738" s="144">
        <v>45828</v>
      </c>
      <c r="C738" s="70" t="s">
        <v>40</v>
      </c>
      <c r="D738" s="70" t="s">
        <v>41</v>
      </c>
      <c r="E738" s="140">
        <v>33</v>
      </c>
      <c r="F738" s="154" t="s">
        <v>63</v>
      </c>
      <c r="G738" s="154" t="s">
        <v>572</v>
      </c>
      <c r="H738" s="154" t="s">
        <v>573</v>
      </c>
      <c r="I738" s="154" t="s">
        <v>574</v>
      </c>
      <c r="J738" s="154" t="s">
        <v>80</v>
      </c>
      <c r="K738" s="154" t="s">
        <v>63</v>
      </c>
      <c r="L738" s="70"/>
      <c r="M738" s="153" t="s">
        <v>13</v>
      </c>
      <c r="N738" s="86" t="s">
        <v>13</v>
      </c>
    </row>
    <row r="739" spans="1:14" s="18" customFormat="1" ht="30" customHeight="1" x14ac:dyDescent="0.25">
      <c r="A739" s="70" t="s">
        <v>39</v>
      </c>
      <c r="B739" s="144">
        <v>45828</v>
      </c>
      <c r="C739" s="70" t="s">
        <v>40</v>
      </c>
      <c r="D739" s="70" t="s">
        <v>41</v>
      </c>
      <c r="E739" s="140">
        <v>34</v>
      </c>
      <c r="F739" s="154" t="s">
        <v>240</v>
      </c>
      <c r="G739" s="154" t="s">
        <v>575</v>
      </c>
      <c r="H739" s="154" t="s">
        <v>576</v>
      </c>
      <c r="I739" s="154" t="s">
        <v>577</v>
      </c>
      <c r="J739" s="154" t="s">
        <v>578</v>
      </c>
      <c r="K739" s="154" t="s">
        <v>89</v>
      </c>
      <c r="L739" s="70"/>
      <c r="M739" s="153" t="s">
        <v>14</v>
      </c>
      <c r="N739" s="86" t="s">
        <v>42</v>
      </c>
    </row>
    <row r="740" spans="1:14" s="18" customFormat="1" ht="30" customHeight="1" x14ac:dyDescent="0.25">
      <c r="A740" s="70" t="s">
        <v>39</v>
      </c>
      <c r="B740" s="144">
        <v>45828</v>
      </c>
      <c r="C740" s="70" t="s">
        <v>40</v>
      </c>
      <c r="D740" s="70" t="s">
        <v>41</v>
      </c>
      <c r="E740" s="140">
        <v>35</v>
      </c>
      <c r="F740" s="154" t="s">
        <v>271</v>
      </c>
      <c r="G740" s="154" t="s">
        <v>579</v>
      </c>
      <c r="H740" s="154" t="s">
        <v>580</v>
      </c>
      <c r="I740" s="154" t="s">
        <v>581</v>
      </c>
      <c r="J740" s="154" t="s">
        <v>582</v>
      </c>
      <c r="K740" s="154" t="s">
        <v>583</v>
      </c>
      <c r="L740" s="70" t="s">
        <v>584</v>
      </c>
      <c r="M740" s="153" t="s">
        <v>1</v>
      </c>
      <c r="N740" s="86" t="s">
        <v>42</v>
      </c>
    </row>
    <row r="741" spans="1:14" s="18" customFormat="1" ht="30" customHeight="1" x14ac:dyDescent="0.25">
      <c r="A741" s="70" t="s">
        <v>39</v>
      </c>
      <c r="B741" s="144">
        <v>45828</v>
      </c>
      <c r="C741" s="70" t="s">
        <v>40</v>
      </c>
      <c r="D741" s="70" t="s">
        <v>41</v>
      </c>
      <c r="E741" s="140">
        <v>42</v>
      </c>
      <c r="F741" s="154" t="s">
        <v>82</v>
      </c>
      <c r="G741" s="154" t="s">
        <v>585</v>
      </c>
      <c r="H741" s="154" t="s">
        <v>586</v>
      </c>
      <c r="I741" s="154" t="s">
        <v>587</v>
      </c>
      <c r="J741" s="154" t="s">
        <v>588</v>
      </c>
      <c r="K741" s="154" t="s">
        <v>82</v>
      </c>
      <c r="L741" s="70" t="s">
        <v>589</v>
      </c>
      <c r="M741" s="153" t="s">
        <v>2</v>
      </c>
      <c r="N741" s="86" t="s">
        <v>2</v>
      </c>
    </row>
    <row r="742" spans="1:14" s="18" customFormat="1" ht="30" customHeight="1" x14ac:dyDescent="0.25">
      <c r="A742" s="70" t="s">
        <v>39</v>
      </c>
      <c r="B742" s="144">
        <v>45828</v>
      </c>
      <c r="C742" s="70" t="s">
        <v>40</v>
      </c>
      <c r="D742" s="70" t="s">
        <v>41</v>
      </c>
      <c r="E742" s="140">
        <v>43</v>
      </c>
      <c r="F742" s="154" t="s">
        <v>590</v>
      </c>
      <c r="G742" s="154">
        <v>920430167</v>
      </c>
      <c r="H742" s="154" t="s">
        <v>591</v>
      </c>
      <c r="I742" s="154" t="s">
        <v>592</v>
      </c>
      <c r="J742" s="109" t="s">
        <v>80</v>
      </c>
      <c r="K742" s="154" t="s">
        <v>56</v>
      </c>
      <c r="L742" s="70"/>
      <c r="M742" s="153" t="s">
        <v>2</v>
      </c>
      <c r="N742" s="86" t="s">
        <v>42</v>
      </c>
    </row>
    <row r="743" spans="1:14" s="18" customFormat="1" ht="30" customHeight="1" x14ac:dyDescent="0.25">
      <c r="A743" s="70" t="s">
        <v>39</v>
      </c>
      <c r="B743" s="144">
        <v>45828</v>
      </c>
      <c r="C743" s="70" t="s">
        <v>40</v>
      </c>
      <c r="D743" s="70" t="s">
        <v>41</v>
      </c>
      <c r="E743" s="140">
        <v>54</v>
      </c>
      <c r="F743" s="154" t="s">
        <v>593</v>
      </c>
      <c r="G743" s="154" t="s">
        <v>594</v>
      </c>
      <c r="H743" s="154" t="s">
        <v>595</v>
      </c>
      <c r="I743" s="154" t="s">
        <v>596</v>
      </c>
      <c r="J743" s="154" t="s">
        <v>80</v>
      </c>
      <c r="K743" s="154" t="s">
        <v>56</v>
      </c>
      <c r="L743" s="70"/>
      <c r="M743" s="153" t="s">
        <v>8</v>
      </c>
      <c r="N743" s="86" t="s">
        <v>42</v>
      </c>
    </row>
    <row r="744" spans="1:14" s="18" customFormat="1" ht="30" customHeight="1" x14ac:dyDescent="0.25">
      <c r="A744" s="70" t="s">
        <v>39</v>
      </c>
      <c r="B744" s="144">
        <v>45828</v>
      </c>
      <c r="C744" s="70" t="s">
        <v>40</v>
      </c>
      <c r="D744" s="70" t="s">
        <v>41</v>
      </c>
      <c r="E744" s="140">
        <v>56</v>
      </c>
      <c r="F744" s="154" t="s">
        <v>119</v>
      </c>
      <c r="G744" s="154" t="s">
        <v>597</v>
      </c>
      <c r="H744" s="154" t="s">
        <v>598</v>
      </c>
      <c r="I744" s="154" t="s">
        <v>599</v>
      </c>
      <c r="J744" s="154" t="s">
        <v>600</v>
      </c>
      <c r="K744" s="154" t="s">
        <v>601</v>
      </c>
      <c r="L744" s="70"/>
      <c r="M744" s="153" t="s">
        <v>4</v>
      </c>
      <c r="N744" s="86" t="s">
        <v>15</v>
      </c>
    </row>
    <row r="745" spans="1:14" s="18" customFormat="1" ht="30" customHeight="1" x14ac:dyDescent="0.25">
      <c r="A745" s="70" t="s">
        <v>39</v>
      </c>
      <c r="B745" s="144">
        <v>45828</v>
      </c>
      <c r="C745" s="70" t="s">
        <v>40</v>
      </c>
      <c r="D745" s="70" t="s">
        <v>41</v>
      </c>
      <c r="E745" s="140">
        <v>57</v>
      </c>
      <c r="F745" s="154" t="s">
        <v>343</v>
      </c>
      <c r="G745" s="154" t="s">
        <v>602</v>
      </c>
      <c r="H745" s="154" t="s">
        <v>603</v>
      </c>
      <c r="I745" s="154" t="s">
        <v>604</v>
      </c>
      <c r="J745" s="154" t="s">
        <v>605</v>
      </c>
      <c r="K745" s="154" t="s">
        <v>418</v>
      </c>
      <c r="L745" s="70"/>
      <c r="M745" s="153" t="s">
        <v>8</v>
      </c>
      <c r="N745" s="86" t="s">
        <v>419</v>
      </c>
    </row>
    <row r="746" spans="1:14" s="18" customFormat="1" ht="30" customHeight="1" x14ac:dyDescent="0.25">
      <c r="A746" s="70" t="s">
        <v>39</v>
      </c>
      <c r="B746" s="144">
        <v>45828</v>
      </c>
      <c r="C746" s="70" t="s">
        <v>40</v>
      </c>
      <c r="D746" s="70" t="s">
        <v>41</v>
      </c>
      <c r="E746" s="140">
        <v>57</v>
      </c>
      <c r="F746" s="154" t="s">
        <v>606</v>
      </c>
      <c r="G746" s="154" t="s">
        <v>607</v>
      </c>
      <c r="H746" s="154" t="s">
        <v>608</v>
      </c>
      <c r="I746" s="154" t="s">
        <v>609</v>
      </c>
      <c r="J746" s="154" t="s">
        <v>610</v>
      </c>
      <c r="K746" s="154" t="s">
        <v>218</v>
      </c>
      <c r="L746" s="70"/>
      <c r="M746" s="153" t="s">
        <v>8</v>
      </c>
      <c r="N746" s="86" t="s">
        <v>42</v>
      </c>
    </row>
    <row r="747" spans="1:14" s="18" customFormat="1" ht="30" customHeight="1" x14ac:dyDescent="0.25">
      <c r="A747" s="70" t="s">
        <v>39</v>
      </c>
      <c r="B747" s="144">
        <v>45828</v>
      </c>
      <c r="C747" s="70" t="s">
        <v>40</v>
      </c>
      <c r="D747" s="70" t="s">
        <v>41</v>
      </c>
      <c r="E747" s="140">
        <v>58</v>
      </c>
      <c r="F747" s="154" t="s">
        <v>349</v>
      </c>
      <c r="G747" s="154">
        <v>1820580016</v>
      </c>
      <c r="H747" s="154" t="s">
        <v>611</v>
      </c>
      <c r="I747" s="154" t="s">
        <v>612</v>
      </c>
      <c r="J747" s="154" t="s">
        <v>613</v>
      </c>
      <c r="K747" s="154" t="s">
        <v>89</v>
      </c>
      <c r="L747" s="70"/>
      <c r="M747" s="153" t="s">
        <v>3</v>
      </c>
      <c r="N747" s="86" t="s">
        <v>42</v>
      </c>
    </row>
    <row r="748" spans="1:14" s="18" customFormat="1" ht="30" customHeight="1" x14ac:dyDescent="0.25">
      <c r="A748" s="70" t="s">
        <v>39</v>
      </c>
      <c r="B748" s="144">
        <v>45828</v>
      </c>
      <c r="C748" s="70" t="s">
        <v>40</v>
      </c>
      <c r="D748" s="70" t="s">
        <v>41</v>
      </c>
      <c r="E748" s="140">
        <v>59</v>
      </c>
      <c r="F748" s="154" t="s">
        <v>352</v>
      </c>
      <c r="G748" s="154" t="s">
        <v>614</v>
      </c>
      <c r="H748" s="154" t="s">
        <v>615</v>
      </c>
      <c r="I748" s="154" t="s">
        <v>616</v>
      </c>
      <c r="J748" s="154" t="s">
        <v>310</v>
      </c>
      <c r="K748" s="154" t="s">
        <v>352</v>
      </c>
      <c r="L748" s="70" t="s">
        <v>617</v>
      </c>
      <c r="M748" s="153" t="s">
        <v>10</v>
      </c>
      <c r="N748" s="86" t="s">
        <v>10</v>
      </c>
    </row>
    <row r="749" spans="1:14" s="18" customFormat="1" ht="30" customHeight="1" x14ac:dyDescent="0.25">
      <c r="A749" s="70" t="s">
        <v>39</v>
      </c>
      <c r="B749" s="144">
        <v>45828</v>
      </c>
      <c r="C749" s="70" t="s">
        <v>40</v>
      </c>
      <c r="D749" s="70" t="s">
        <v>41</v>
      </c>
      <c r="E749" s="140">
        <v>59</v>
      </c>
      <c r="F749" s="154" t="s">
        <v>261</v>
      </c>
      <c r="G749" s="154" t="s">
        <v>618</v>
      </c>
      <c r="H749" s="154" t="s">
        <v>619</v>
      </c>
      <c r="I749" s="154" t="s">
        <v>620</v>
      </c>
      <c r="J749" s="154" t="s">
        <v>74</v>
      </c>
      <c r="K749" s="154" t="s">
        <v>261</v>
      </c>
      <c r="L749" s="70"/>
      <c r="M749" s="153" t="s">
        <v>10</v>
      </c>
      <c r="N749" s="86" t="s">
        <v>10</v>
      </c>
    </row>
    <row r="750" spans="1:14" s="18" customFormat="1" ht="30" customHeight="1" x14ac:dyDescent="0.25">
      <c r="A750" s="70" t="s">
        <v>39</v>
      </c>
      <c r="B750" s="144">
        <v>45828</v>
      </c>
      <c r="C750" s="70" t="s">
        <v>40</v>
      </c>
      <c r="D750" s="70" t="s">
        <v>41</v>
      </c>
      <c r="E750" s="140">
        <v>59</v>
      </c>
      <c r="F750" s="154" t="s">
        <v>261</v>
      </c>
      <c r="G750" s="154" t="s">
        <v>621</v>
      </c>
      <c r="H750" s="154" t="s">
        <v>622</v>
      </c>
      <c r="I750" s="154" t="s">
        <v>623</v>
      </c>
      <c r="J750" s="154" t="s">
        <v>74</v>
      </c>
      <c r="K750" s="154" t="s">
        <v>261</v>
      </c>
      <c r="L750" s="70" t="s">
        <v>624</v>
      </c>
      <c r="M750" s="153" t="s">
        <v>10</v>
      </c>
      <c r="N750" s="86" t="s">
        <v>10</v>
      </c>
    </row>
    <row r="751" spans="1:14" s="18" customFormat="1" ht="30" customHeight="1" x14ac:dyDescent="0.25">
      <c r="A751" s="70" t="s">
        <v>39</v>
      </c>
      <c r="B751" s="144">
        <v>45828</v>
      </c>
      <c r="C751" s="70" t="s">
        <v>40</v>
      </c>
      <c r="D751" s="70" t="s">
        <v>41</v>
      </c>
      <c r="E751" s="140">
        <v>62</v>
      </c>
      <c r="F751" s="154" t="s">
        <v>261</v>
      </c>
      <c r="G751" s="154" t="s">
        <v>625</v>
      </c>
      <c r="H751" s="154" t="s">
        <v>626</v>
      </c>
      <c r="I751" s="154" t="s">
        <v>627</v>
      </c>
      <c r="J751" s="154" t="s">
        <v>628</v>
      </c>
      <c r="K751" s="154" t="s">
        <v>261</v>
      </c>
      <c r="L751" s="70" t="s">
        <v>589</v>
      </c>
      <c r="M751" s="153" t="s">
        <v>10</v>
      </c>
      <c r="N751" s="86" t="s">
        <v>10</v>
      </c>
    </row>
    <row r="752" spans="1:14" s="18" customFormat="1" ht="30" customHeight="1" x14ac:dyDescent="0.25">
      <c r="A752" s="70" t="s">
        <v>39</v>
      </c>
      <c r="B752" s="144">
        <v>45828</v>
      </c>
      <c r="C752" s="70" t="s">
        <v>40</v>
      </c>
      <c r="D752" s="70" t="s">
        <v>41</v>
      </c>
      <c r="E752" s="140">
        <v>63</v>
      </c>
      <c r="F752" s="154" t="s">
        <v>189</v>
      </c>
      <c r="G752" s="154">
        <v>939100275</v>
      </c>
      <c r="H752" s="154" t="s">
        <v>629</v>
      </c>
      <c r="I752" s="154" t="s">
        <v>630</v>
      </c>
      <c r="J752" s="154" t="s">
        <v>631</v>
      </c>
      <c r="K752" s="154" t="s">
        <v>218</v>
      </c>
      <c r="L752" s="70" t="s">
        <v>632</v>
      </c>
      <c r="M752" s="153" t="s">
        <v>2</v>
      </c>
      <c r="N752" s="86" t="s">
        <v>42</v>
      </c>
    </row>
    <row r="753" spans="1:14" s="18" customFormat="1" ht="30" customHeight="1" x14ac:dyDescent="0.25">
      <c r="A753" s="70" t="s">
        <v>39</v>
      </c>
      <c r="B753" s="144">
        <v>45828</v>
      </c>
      <c r="C753" s="70" t="s">
        <v>40</v>
      </c>
      <c r="D753" s="70" t="s">
        <v>41</v>
      </c>
      <c r="E753" s="140">
        <v>66</v>
      </c>
      <c r="F753" s="154" t="s">
        <v>396</v>
      </c>
      <c r="G753" s="154" t="s">
        <v>633</v>
      </c>
      <c r="H753" s="154" t="s">
        <v>634</v>
      </c>
      <c r="I753" s="154" t="s">
        <v>635</v>
      </c>
      <c r="J753" s="154" t="s">
        <v>636</v>
      </c>
      <c r="K753" s="154" t="s">
        <v>89</v>
      </c>
      <c r="L753" s="70"/>
      <c r="M753" s="153" t="s">
        <v>14</v>
      </c>
      <c r="N753" s="86" t="s">
        <v>42</v>
      </c>
    </row>
    <row r="754" spans="1:14" s="18" customFormat="1" ht="30" customHeight="1" x14ac:dyDescent="0.25">
      <c r="A754" s="70" t="s">
        <v>39</v>
      </c>
      <c r="B754" s="144">
        <v>45828</v>
      </c>
      <c r="C754" s="70" t="s">
        <v>40</v>
      </c>
      <c r="D754" s="70" t="s">
        <v>41</v>
      </c>
      <c r="E754" s="140">
        <v>67</v>
      </c>
      <c r="F754" s="154" t="s">
        <v>402</v>
      </c>
      <c r="G754" s="154" t="s">
        <v>637</v>
      </c>
      <c r="H754" s="154" t="s">
        <v>638</v>
      </c>
      <c r="I754" s="154" t="s">
        <v>639</v>
      </c>
      <c r="J754" s="154" t="s">
        <v>62</v>
      </c>
      <c r="K754" s="154" t="s">
        <v>53</v>
      </c>
      <c r="L754" s="70"/>
      <c r="M754" s="153" t="s">
        <v>8</v>
      </c>
      <c r="N754" s="86" t="s">
        <v>42</v>
      </c>
    </row>
    <row r="755" spans="1:14" s="18" customFormat="1" ht="30" customHeight="1" x14ac:dyDescent="0.25">
      <c r="A755" s="70" t="s">
        <v>39</v>
      </c>
      <c r="B755" s="144">
        <v>45828</v>
      </c>
      <c r="C755" s="70" t="s">
        <v>40</v>
      </c>
      <c r="D755" s="70" t="s">
        <v>41</v>
      </c>
      <c r="E755" s="140">
        <v>69</v>
      </c>
      <c r="F755" s="154" t="s">
        <v>82</v>
      </c>
      <c r="G755" s="154" t="s">
        <v>640</v>
      </c>
      <c r="H755" s="154" t="s">
        <v>641</v>
      </c>
      <c r="I755" s="154" t="s">
        <v>642</v>
      </c>
      <c r="J755" s="154" t="s">
        <v>74</v>
      </c>
      <c r="K755" s="154" t="s">
        <v>82</v>
      </c>
      <c r="L755" s="70"/>
      <c r="M755" s="153" t="s">
        <v>2</v>
      </c>
      <c r="N755" s="86" t="s">
        <v>2</v>
      </c>
    </row>
    <row r="756" spans="1:14" s="18" customFormat="1" ht="30" customHeight="1" x14ac:dyDescent="0.25">
      <c r="A756" s="70" t="s">
        <v>39</v>
      </c>
      <c r="B756" s="144">
        <v>45828</v>
      </c>
      <c r="C756" s="70" t="s">
        <v>40</v>
      </c>
      <c r="D756" s="70" t="s">
        <v>41</v>
      </c>
      <c r="E756" s="140">
        <v>69</v>
      </c>
      <c r="F756" s="154" t="s">
        <v>82</v>
      </c>
      <c r="G756" s="154" t="s">
        <v>643</v>
      </c>
      <c r="H756" s="154" t="s">
        <v>644</v>
      </c>
      <c r="I756" s="154" t="s">
        <v>645</v>
      </c>
      <c r="J756" s="154" t="s">
        <v>74</v>
      </c>
      <c r="K756" s="154" t="s">
        <v>3511</v>
      </c>
      <c r="L756" s="70"/>
      <c r="M756" s="153" t="s">
        <v>2</v>
      </c>
      <c r="N756" s="86" t="s">
        <v>1</v>
      </c>
    </row>
    <row r="757" spans="1:14" s="18" customFormat="1" ht="30" customHeight="1" x14ac:dyDescent="0.25">
      <c r="A757" s="70" t="s">
        <v>39</v>
      </c>
      <c r="B757" s="144">
        <v>45828</v>
      </c>
      <c r="C757" s="70" t="s">
        <v>40</v>
      </c>
      <c r="D757" s="70" t="s">
        <v>41</v>
      </c>
      <c r="E757" s="140">
        <v>75</v>
      </c>
      <c r="F757" s="154" t="s">
        <v>646</v>
      </c>
      <c r="G757" s="154" t="s">
        <v>647</v>
      </c>
      <c r="H757" s="154" t="s">
        <v>648</v>
      </c>
      <c r="I757" s="154" t="s">
        <v>649</v>
      </c>
      <c r="J757" s="154" t="s">
        <v>64</v>
      </c>
      <c r="K757" s="154" t="s">
        <v>151</v>
      </c>
      <c r="L757" s="70"/>
      <c r="M757" s="153" t="s">
        <v>6</v>
      </c>
      <c r="N757" s="86" t="s">
        <v>1</v>
      </c>
    </row>
    <row r="758" spans="1:14" s="18" customFormat="1" ht="30" customHeight="1" x14ac:dyDescent="0.25">
      <c r="A758" s="70" t="s">
        <v>39</v>
      </c>
      <c r="B758" s="144">
        <v>45828</v>
      </c>
      <c r="C758" s="70" t="s">
        <v>40</v>
      </c>
      <c r="D758" s="70" t="s">
        <v>41</v>
      </c>
      <c r="E758" s="140">
        <v>76</v>
      </c>
      <c r="F758" s="154" t="s">
        <v>650</v>
      </c>
      <c r="G758" s="154" t="s">
        <v>651</v>
      </c>
      <c r="H758" s="154" t="s">
        <v>652</v>
      </c>
      <c r="I758" s="154" t="s">
        <v>653</v>
      </c>
      <c r="J758" s="154" t="s">
        <v>654</v>
      </c>
      <c r="K758" s="154" t="s">
        <v>227</v>
      </c>
      <c r="L758" s="70"/>
      <c r="M758" s="153" t="s">
        <v>22</v>
      </c>
      <c r="N758" s="86" t="s">
        <v>15</v>
      </c>
    </row>
    <row r="759" spans="1:14" s="18" customFormat="1" ht="30" customHeight="1" x14ac:dyDescent="0.25">
      <c r="A759" s="70" t="s">
        <v>39</v>
      </c>
      <c r="B759" s="144">
        <v>45828</v>
      </c>
      <c r="C759" s="70" t="s">
        <v>40</v>
      </c>
      <c r="D759" s="70" t="s">
        <v>41</v>
      </c>
      <c r="E759" s="140">
        <v>76</v>
      </c>
      <c r="F759" s="154" t="s">
        <v>650</v>
      </c>
      <c r="G759" s="154" t="s">
        <v>655</v>
      </c>
      <c r="H759" s="154" t="s">
        <v>656</v>
      </c>
      <c r="I759" s="154" t="s">
        <v>657</v>
      </c>
      <c r="J759" s="154" t="s">
        <v>658</v>
      </c>
      <c r="K759" s="154" t="s">
        <v>271</v>
      </c>
      <c r="L759" s="70"/>
      <c r="M759" s="153" t="s">
        <v>22</v>
      </c>
      <c r="N759" s="86" t="s">
        <v>1</v>
      </c>
    </row>
    <row r="760" spans="1:14" s="18" customFormat="1" ht="30" customHeight="1" x14ac:dyDescent="0.25">
      <c r="A760" s="70" t="s">
        <v>39</v>
      </c>
      <c r="B760" s="144">
        <v>45828</v>
      </c>
      <c r="C760" s="70" t="s">
        <v>40</v>
      </c>
      <c r="D760" s="70" t="s">
        <v>41</v>
      </c>
      <c r="E760" s="140">
        <v>76</v>
      </c>
      <c r="F760" s="154" t="s">
        <v>436</v>
      </c>
      <c r="G760" s="154">
        <v>939030658</v>
      </c>
      <c r="H760" s="154" t="s">
        <v>659</v>
      </c>
      <c r="I760" s="154" t="s">
        <v>660</v>
      </c>
      <c r="J760" s="154" t="s">
        <v>310</v>
      </c>
      <c r="K760" s="154" t="s">
        <v>661</v>
      </c>
      <c r="L760" s="70"/>
      <c r="M760" s="153" t="s">
        <v>12</v>
      </c>
      <c r="N760" s="86" t="s">
        <v>12</v>
      </c>
    </row>
    <row r="761" spans="1:14" s="18" customFormat="1" ht="30" customHeight="1" x14ac:dyDescent="0.25">
      <c r="A761" s="70" t="s">
        <v>39</v>
      </c>
      <c r="B761" s="144">
        <v>45828</v>
      </c>
      <c r="C761" s="70" t="s">
        <v>40</v>
      </c>
      <c r="D761" s="70" t="s">
        <v>41</v>
      </c>
      <c r="E761" s="140">
        <v>82</v>
      </c>
      <c r="F761" s="154" t="s">
        <v>447</v>
      </c>
      <c r="G761" s="154" t="s">
        <v>662</v>
      </c>
      <c r="H761" s="154" t="s">
        <v>663</v>
      </c>
      <c r="I761" s="154" t="s">
        <v>664</v>
      </c>
      <c r="J761" s="154" t="s">
        <v>64</v>
      </c>
      <c r="K761" s="154" t="s">
        <v>665</v>
      </c>
      <c r="L761" s="70"/>
      <c r="M761" s="153" t="s">
        <v>14</v>
      </c>
      <c r="N761" s="86" t="s">
        <v>419</v>
      </c>
    </row>
    <row r="762" spans="1:14" s="18" customFormat="1" ht="30" customHeight="1" x14ac:dyDescent="0.25">
      <c r="A762" s="70" t="s">
        <v>39</v>
      </c>
      <c r="B762" s="144">
        <v>45828</v>
      </c>
      <c r="C762" s="70" t="s">
        <v>40</v>
      </c>
      <c r="D762" s="70" t="s">
        <v>41</v>
      </c>
      <c r="E762" s="140">
        <v>84</v>
      </c>
      <c r="F762" s="154" t="s">
        <v>451</v>
      </c>
      <c r="G762" s="154">
        <v>1220840014</v>
      </c>
      <c r="H762" s="154" t="s">
        <v>666</v>
      </c>
      <c r="I762" s="154" t="s">
        <v>667</v>
      </c>
      <c r="J762" s="154" t="s">
        <v>310</v>
      </c>
      <c r="K762" s="154" t="s">
        <v>668</v>
      </c>
      <c r="L762" s="70" t="s">
        <v>617</v>
      </c>
      <c r="M762" s="153" t="s">
        <v>16</v>
      </c>
      <c r="N762" s="86" t="s">
        <v>16</v>
      </c>
    </row>
    <row r="763" spans="1:14" s="18" customFormat="1" ht="30" customHeight="1" x14ac:dyDescent="0.25">
      <c r="A763" s="70" t="s">
        <v>39</v>
      </c>
      <c r="B763" s="144">
        <v>45828</v>
      </c>
      <c r="C763" s="70" t="s">
        <v>40</v>
      </c>
      <c r="D763" s="70" t="s">
        <v>41</v>
      </c>
      <c r="E763" s="140">
        <v>84</v>
      </c>
      <c r="F763" s="154" t="s">
        <v>451</v>
      </c>
      <c r="G763" s="154">
        <v>1520840001</v>
      </c>
      <c r="H763" s="154" t="s">
        <v>669</v>
      </c>
      <c r="I763" s="154" t="s">
        <v>670</v>
      </c>
      <c r="J763" s="154" t="s">
        <v>123</v>
      </c>
      <c r="K763" s="154" t="s">
        <v>56</v>
      </c>
      <c r="L763" s="70"/>
      <c r="M763" s="153" t="s">
        <v>16</v>
      </c>
      <c r="N763" s="86" t="s">
        <v>42</v>
      </c>
    </row>
    <row r="764" spans="1:14" s="18" customFormat="1" ht="30" customHeight="1" x14ac:dyDescent="0.25">
      <c r="A764" s="70" t="s">
        <v>39</v>
      </c>
      <c r="B764" s="144">
        <v>45828</v>
      </c>
      <c r="C764" s="70" t="s">
        <v>40</v>
      </c>
      <c r="D764" s="70" t="s">
        <v>41</v>
      </c>
      <c r="E764" s="140">
        <v>86</v>
      </c>
      <c r="F764" s="154" t="s">
        <v>63</v>
      </c>
      <c r="G764" s="154" t="s">
        <v>671</v>
      </c>
      <c r="H764" s="154" t="s">
        <v>672</v>
      </c>
      <c r="I764" s="154" t="s">
        <v>673</v>
      </c>
      <c r="J764" s="154" t="s">
        <v>123</v>
      </c>
      <c r="K764" s="154" t="s">
        <v>218</v>
      </c>
      <c r="L764" s="70"/>
      <c r="M764" s="153" t="s">
        <v>13</v>
      </c>
      <c r="N764" s="86" t="s">
        <v>42</v>
      </c>
    </row>
    <row r="765" spans="1:14" s="18" customFormat="1" ht="30" customHeight="1" x14ac:dyDescent="0.25">
      <c r="A765" s="70" t="s">
        <v>39</v>
      </c>
      <c r="B765" s="144">
        <v>45828</v>
      </c>
      <c r="C765" s="70" t="s">
        <v>40</v>
      </c>
      <c r="D765" s="70" t="s">
        <v>41</v>
      </c>
      <c r="E765" s="140">
        <v>87</v>
      </c>
      <c r="F765" s="154" t="s">
        <v>674</v>
      </c>
      <c r="G765" s="154" t="s">
        <v>675</v>
      </c>
      <c r="H765" s="154" t="s">
        <v>676</v>
      </c>
      <c r="I765" s="154"/>
      <c r="J765" s="154" t="s">
        <v>88</v>
      </c>
      <c r="K765" s="154"/>
      <c r="L765" s="70"/>
      <c r="M765" s="153" t="s">
        <v>13</v>
      </c>
      <c r="N765" s="86" t="s">
        <v>42</v>
      </c>
    </row>
    <row r="766" spans="1:14" s="18" customFormat="1" ht="30" customHeight="1" x14ac:dyDescent="0.25">
      <c r="A766" s="70" t="s">
        <v>39</v>
      </c>
      <c r="B766" s="144">
        <v>45828</v>
      </c>
      <c r="C766" s="70" t="s">
        <v>40</v>
      </c>
      <c r="D766" s="70" t="s">
        <v>41</v>
      </c>
      <c r="E766" s="140">
        <v>92</v>
      </c>
      <c r="F766" s="154" t="s">
        <v>271</v>
      </c>
      <c r="G766" s="154" t="s">
        <v>677</v>
      </c>
      <c r="H766" s="154" t="s">
        <v>678</v>
      </c>
      <c r="I766" s="154"/>
      <c r="J766" s="154" t="s">
        <v>88</v>
      </c>
      <c r="K766" s="154"/>
      <c r="L766" s="70"/>
      <c r="M766" s="153" t="s">
        <v>1</v>
      </c>
      <c r="N766" s="86" t="s">
        <v>42</v>
      </c>
    </row>
    <row r="767" spans="1:14" s="18" customFormat="1" ht="30" customHeight="1" x14ac:dyDescent="0.25">
      <c r="A767" s="70" t="s">
        <v>39</v>
      </c>
      <c r="B767" s="144">
        <v>45828</v>
      </c>
      <c r="C767" s="70" t="s">
        <v>40</v>
      </c>
      <c r="D767" s="70" t="s">
        <v>41</v>
      </c>
      <c r="E767" s="140">
        <v>92</v>
      </c>
      <c r="F767" s="154" t="s">
        <v>151</v>
      </c>
      <c r="G767" s="154" t="s">
        <v>679</v>
      </c>
      <c r="H767" s="154" t="s">
        <v>680</v>
      </c>
      <c r="I767" s="154" t="s">
        <v>681</v>
      </c>
      <c r="J767" s="154" t="s">
        <v>502</v>
      </c>
      <c r="K767" s="154" t="s">
        <v>151</v>
      </c>
      <c r="L767" s="70" t="s">
        <v>142</v>
      </c>
      <c r="M767" s="153" t="s">
        <v>1</v>
      </c>
      <c r="N767" s="86" t="s">
        <v>1</v>
      </c>
    </row>
    <row r="768" spans="1:14" s="18" customFormat="1" ht="30" customHeight="1" x14ac:dyDescent="0.25">
      <c r="A768" s="70" t="s">
        <v>39</v>
      </c>
      <c r="B768" s="144">
        <v>45828</v>
      </c>
      <c r="C768" s="70" t="s">
        <v>40</v>
      </c>
      <c r="D768" s="70" t="s">
        <v>41</v>
      </c>
      <c r="E768" s="140">
        <v>92</v>
      </c>
      <c r="F768" s="154" t="s">
        <v>151</v>
      </c>
      <c r="G768" s="154" t="s">
        <v>682</v>
      </c>
      <c r="H768" s="154" t="s">
        <v>683</v>
      </c>
      <c r="I768" s="154" t="s">
        <v>684</v>
      </c>
      <c r="J768" s="154" t="s">
        <v>558</v>
      </c>
      <c r="K768" s="154" t="s">
        <v>151</v>
      </c>
      <c r="L768" s="70"/>
      <c r="M768" s="153" t="s">
        <v>1</v>
      </c>
      <c r="N768" s="86" t="s">
        <v>1</v>
      </c>
    </row>
    <row r="769" spans="1:14" s="18" customFormat="1" ht="30" customHeight="1" x14ac:dyDescent="0.25">
      <c r="A769" s="70" t="s">
        <v>39</v>
      </c>
      <c r="B769" s="144">
        <v>45828</v>
      </c>
      <c r="C769" s="70" t="s">
        <v>40</v>
      </c>
      <c r="D769" s="70" t="s">
        <v>41</v>
      </c>
      <c r="E769" s="140">
        <v>92</v>
      </c>
      <c r="F769" s="154" t="s">
        <v>156</v>
      </c>
      <c r="G769" s="154" t="s">
        <v>685</v>
      </c>
      <c r="H769" s="154" t="s">
        <v>686</v>
      </c>
      <c r="I769" s="154"/>
      <c r="J769" s="154" t="s">
        <v>88</v>
      </c>
      <c r="K769" s="154"/>
      <c r="L769" s="70"/>
      <c r="M769" s="153" t="s">
        <v>1</v>
      </c>
      <c r="N769" s="86" t="s">
        <v>42</v>
      </c>
    </row>
    <row r="770" spans="1:14" s="18" customFormat="1" ht="30" customHeight="1" x14ac:dyDescent="0.25">
      <c r="A770" s="70" t="s">
        <v>39</v>
      </c>
      <c r="B770" s="144">
        <v>45828</v>
      </c>
      <c r="C770" s="70" t="s">
        <v>40</v>
      </c>
      <c r="D770" s="70" t="s">
        <v>41</v>
      </c>
      <c r="E770" s="140">
        <v>92</v>
      </c>
      <c r="F770" s="154" t="s">
        <v>3510</v>
      </c>
      <c r="G770" s="154" t="s">
        <v>687</v>
      </c>
      <c r="H770" s="154" t="s">
        <v>688</v>
      </c>
      <c r="I770" s="154" t="s">
        <v>689</v>
      </c>
      <c r="J770" s="154" t="s">
        <v>690</v>
      </c>
      <c r="K770" s="154" t="s">
        <v>151</v>
      </c>
      <c r="L770" s="70"/>
      <c r="M770" s="153" t="s">
        <v>1</v>
      </c>
      <c r="N770" s="86" t="s">
        <v>1</v>
      </c>
    </row>
    <row r="771" spans="1:14" s="18" customFormat="1" ht="30" customHeight="1" x14ac:dyDescent="0.25">
      <c r="A771" s="70" t="s">
        <v>39</v>
      </c>
      <c r="B771" s="144">
        <v>45828</v>
      </c>
      <c r="C771" s="70" t="s">
        <v>40</v>
      </c>
      <c r="D771" s="70" t="s">
        <v>41</v>
      </c>
      <c r="E771" s="140">
        <v>92</v>
      </c>
      <c r="F771" s="154" t="s">
        <v>156</v>
      </c>
      <c r="G771" s="154" t="s">
        <v>691</v>
      </c>
      <c r="H771" s="154" t="s">
        <v>692</v>
      </c>
      <c r="I771" s="154"/>
      <c r="J771" s="154" t="s">
        <v>88</v>
      </c>
      <c r="K771" s="154"/>
      <c r="L771" s="70"/>
      <c r="M771" s="153" t="s">
        <v>1</v>
      </c>
      <c r="N771" s="86" t="s">
        <v>42</v>
      </c>
    </row>
    <row r="772" spans="1:14" s="18" customFormat="1" ht="30" customHeight="1" x14ac:dyDescent="0.25">
      <c r="A772" s="70" t="s">
        <v>39</v>
      </c>
      <c r="B772" s="144">
        <v>45828</v>
      </c>
      <c r="C772" s="70" t="s">
        <v>40</v>
      </c>
      <c r="D772" s="70" t="s">
        <v>41</v>
      </c>
      <c r="E772" s="140">
        <v>92</v>
      </c>
      <c r="F772" s="154" t="s">
        <v>151</v>
      </c>
      <c r="G772" s="154" t="s">
        <v>693</v>
      </c>
      <c r="H772" s="154" t="s">
        <v>694</v>
      </c>
      <c r="I772" s="154" t="s">
        <v>695</v>
      </c>
      <c r="J772" s="154" t="s">
        <v>80</v>
      </c>
      <c r="K772" s="154" t="s">
        <v>56</v>
      </c>
      <c r="L772" s="70"/>
      <c r="M772" s="153" t="s">
        <v>1</v>
      </c>
      <c r="N772" s="86" t="s">
        <v>42</v>
      </c>
    </row>
    <row r="773" spans="1:14" s="18" customFormat="1" ht="30" customHeight="1" x14ac:dyDescent="0.25">
      <c r="A773" s="70" t="s">
        <v>39</v>
      </c>
      <c r="B773" s="144">
        <v>45828</v>
      </c>
      <c r="C773" s="70" t="s">
        <v>40</v>
      </c>
      <c r="D773" s="70" t="s">
        <v>41</v>
      </c>
      <c r="E773" s="140">
        <v>92</v>
      </c>
      <c r="F773" s="154" t="s">
        <v>151</v>
      </c>
      <c r="G773" s="154" t="s">
        <v>696</v>
      </c>
      <c r="H773" s="154" t="s">
        <v>697</v>
      </c>
      <c r="I773" s="154" t="s">
        <v>698</v>
      </c>
      <c r="J773" s="154" t="s">
        <v>699</v>
      </c>
      <c r="K773" s="154" t="s">
        <v>3510</v>
      </c>
      <c r="L773" s="70"/>
      <c r="M773" s="153" t="s">
        <v>1</v>
      </c>
      <c r="N773" s="86" t="s">
        <v>1</v>
      </c>
    </row>
    <row r="774" spans="1:14" s="18" customFormat="1" ht="30" customHeight="1" x14ac:dyDescent="0.25">
      <c r="A774" s="70" t="s">
        <v>39</v>
      </c>
      <c r="B774" s="144">
        <v>45828</v>
      </c>
      <c r="C774" s="70" t="s">
        <v>40</v>
      </c>
      <c r="D774" s="70" t="s">
        <v>41</v>
      </c>
      <c r="E774" s="140">
        <v>92</v>
      </c>
      <c r="F774" s="154" t="s">
        <v>3510</v>
      </c>
      <c r="G774" s="154" t="s">
        <v>700</v>
      </c>
      <c r="H774" s="154" t="s">
        <v>701</v>
      </c>
      <c r="I774" s="154"/>
      <c r="J774" s="154" t="s">
        <v>88</v>
      </c>
      <c r="K774" s="154" t="s">
        <v>95</v>
      </c>
      <c r="L774" s="70"/>
      <c r="M774" s="153" t="s">
        <v>1</v>
      </c>
      <c r="N774" s="86" t="s">
        <v>42</v>
      </c>
    </row>
    <row r="775" spans="1:14" s="18" customFormat="1" ht="30" customHeight="1" x14ac:dyDescent="0.25">
      <c r="A775" s="70" t="s">
        <v>39</v>
      </c>
      <c r="B775" s="144">
        <v>45828</v>
      </c>
      <c r="C775" s="70" t="s">
        <v>40</v>
      </c>
      <c r="D775" s="109" t="s">
        <v>41</v>
      </c>
      <c r="E775" s="140">
        <v>92</v>
      </c>
      <c r="F775" s="112" t="s">
        <v>702</v>
      </c>
      <c r="G775" s="112" t="s">
        <v>703</v>
      </c>
      <c r="H775" s="112" t="s">
        <v>704</v>
      </c>
      <c r="I775" s="112" t="s">
        <v>705</v>
      </c>
      <c r="J775" s="112" t="s">
        <v>92</v>
      </c>
      <c r="K775" s="112" t="s">
        <v>706</v>
      </c>
      <c r="L775" s="112"/>
      <c r="M775" s="153" t="s">
        <v>1</v>
      </c>
      <c r="N775" s="86" t="s">
        <v>65</v>
      </c>
    </row>
    <row r="776" spans="1:14" s="18" customFormat="1" ht="30" customHeight="1" x14ac:dyDescent="0.25">
      <c r="A776" s="70" t="s">
        <v>39</v>
      </c>
      <c r="B776" s="144">
        <v>45828</v>
      </c>
      <c r="C776" s="70" t="s">
        <v>40</v>
      </c>
      <c r="D776" s="70" t="s">
        <v>41</v>
      </c>
      <c r="E776" s="140">
        <v>92</v>
      </c>
      <c r="F776" s="154" t="s">
        <v>707</v>
      </c>
      <c r="G776" s="154" t="s">
        <v>708</v>
      </c>
      <c r="H776" s="154" t="s">
        <v>709</v>
      </c>
      <c r="I776" s="154" t="s">
        <v>710</v>
      </c>
      <c r="J776" s="154" t="s">
        <v>80</v>
      </c>
      <c r="K776" s="154" t="s">
        <v>196</v>
      </c>
      <c r="L776" s="70"/>
      <c r="M776" s="153" t="s">
        <v>1</v>
      </c>
      <c r="N776" s="86" t="s">
        <v>11</v>
      </c>
    </row>
    <row r="777" spans="1:14" s="18" customFormat="1" ht="30" customHeight="1" x14ac:dyDescent="0.25">
      <c r="A777" s="70" t="s">
        <v>39</v>
      </c>
      <c r="B777" s="144">
        <v>45828</v>
      </c>
      <c r="C777" s="70" t="s">
        <v>40</v>
      </c>
      <c r="D777" s="154" t="s">
        <v>41</v>
      </c>
      <c r="E777" s="140">
        <v>92</v>
      </c>
      <c r="F777" s="154" t="s">
        <v>3511</v>
      </c>
      <c r="G777" s="154" t="s">
        <v>711</v>
      </c>
      <c r="H777" s="154" t="s">
        <v>712</v>
      </c>
      <c r="I777" s="154" t="s">
        <v>713</v>
      </c>
      <c r="J777" s="154" t="s">
        <v>155</v>
      </c>
      <c r="K777" s="154" t="s">
        <v>3511</v>
      </c>
      <c r="L777" s="154"/>
      <c r="M777" s="153" t="s">
        <v>1</v>
      </c>
      <c r="N777" s="86" t="s">
        <v>1</v>
      </c>
    </row>
    <row r="778" spans="1:14" s="18" customFormat="1" ht="30" customHeight="1" x14ac:dyDescent="0.25">
      <c r="A778" s="70" t="s">
        <v>39</v>
      </c>
      <c r="B778" s="144">
        <v>45828</v>
      </c>
      <c r="C778" s="70" t="s">
        <v>40</v>
      </c>
      <c r="D778" s="70" t="s">
        <v>41</v>
      </c>
      <c r="E778" s="140">
        <v>94</v>
      </c>
      <c r="F778" s="154" t="s">
        <v>3506</v>
      </c>
      <c r="G778" s="154" t="s">
        <v>714</v>
      </c>
      <c r="H778" s="154" t="s">
        <v>715</v>
      </c>
      <c r="I778" s="154" t="s">
        <v>716</v>
      </c>
      <c r="J778" s="154" t="s">
        <v>80</v>
      </c>
      <c r="K778" s="154" t="s">
        <v>56</v>
      </c>
      <c r="L778" s="70"/>
      <c r="M778" s="153" t="s">
        <v>11</v>
      </c>
      <c r="N778" s="86" t="s">
        <v>42</v>
      </c>
    </row>
    <row r="779" spans="1:14" s="18" customFormat="1" ht="30" customHeight="1" x14ac:dyDescent="0.25">
      <c r="A779" s="70" t="s">
        <v>39</v>
      </c>
      <c r="B779" s="144">
        <v>45828</v>
      </c>
      <c r="C779" s="70" t="s">
        <v>40</v>
      </c>
      <c r="D779" s="70" t="s">
        <v>41</v>
      </c>
      <c r="E779" s="140">
        <v>971</v>
      </c>
      <c r="F779" s="154" t="s">
        <v>91</v>
      </c>
      <c r="G779" s="154" t="s">
        <v>717</v>
      </c>
      <c r="H779" s="154" t="s">
        <v>718</v>
      </c>
      <c r="I779" s="154" t="s">
        <v>719</v>
      </c>
      <c r="J779" s="154" t="s">
        <v>155</v>
      </c>
      <c r="K779" s="154" t="s">
        <v>91</v>
      </c>
      <c r="L779" s="70"/>
      <c r="M779" s="153" t="s">
        <v>18</v>
      </c>
      <c r="N779" s="86" t="s">
        <v>18</v>
      </c>
    </row>
    <row r="780" spans="1:14" s="18" customFormat="1" ht="30" customHeight="1" x14ac:dyDescent="0.25">
      <c r="A780" s="70" t="s">
        <v>39</v>
      </c>
      <c r="B780" s="144">
        <v>45828</v>
      </c>
      <c r="C780" s="70" t="s">
        <v>40</v>
      </c>
      <c r="D780" s="70" t="s">
        <v>41</v>
      </c>
      <c r="E780" s="140">
        <v>973</v>
      </c>
      <c r="F780" s="154" t="s">
        <v>493</v>
      </c>
      <c r="G780" s="154">
        <v>1139730251</v>
      </c>
      <c r="H780" s="154" t="s">
        <v>720</v>
      </c>
      <c r="I780" s="154" t="s">
        <v>721</v>
      </c>
      <c r="J780" s="154" t="s">
        <v>699</v>
      </c>
      <c r="K780" s="154" t="s">
        <v>110</v>
      </c>
      <c r="L780" s="70"/>
      <c r="M780" s="153" t="s">
        <v>9</v>
      </c>
      <c r="N780" s="86" t="s">
        <v>5</v>
      </c>
    </row>
    <row r="781" spans="1:14" s="18" customFormat="1" ht="30" customHeight="1" x14ac:dyDescent="0.25">
      <c r="A781" s="70" t="s">
        <v>39</v>
      </c>
      <c r="B781" s="144">
        <v>45828</v>
      </c>
      <c r="C781" s="70" t="s">
        <v>40</v>
      </c>
      <c r="D781" s="70" t="s">
        <v>41</v>
      </c>
      <c r="E781" s="140">
        <v>973</v>
      </c>
      <c r="F781" s="154" t="s">
        <v>493</v>
      </c>
      <c r="G781" s="154" t="s">
        <v>722</v>
      </c>
      <c r="H781" s="154" t="s">
        <v>723</v>
      </c>
      <c r="I781" s="154" t="s">
        <v>724</v>
      </c>
      <c r="J781" s="154" t="s">
        <v>92</v>
      </c>
      <c r="K781" s="154" t="s">
        <v>493</v>
      </c>
      <c r="L781" s="70"/>
      <c r="M781" s="153" t="s">
        <v>9</v>
      </c>
      <c r="N781" s="86" t="s">
        <v>9</v>
      </c>
    </row>
    <row r="782" spans="1:14" s="18" customFormat="1" ht="30" customHeight="1" x14ac:dyDescent="0.25">
      <c r="A782" s="70" t="s">
        <v>39</v>
      </c>
      <c r="B782" s="144">
        <v>45828</v>
      </c>
      <c r="C782" s="70" t="s">
        <v>40</v>
      </c>
      <c r="D782" s="70" t="s">
        <v>41</v>
      </c>
      <c r="E782" s="140">
        <v>973</v>
      </c>
      <c r="F782" s="154" t="s">
        <v>493</v>
      </c>
      <c r="G782" s="154">
        <v>1139730159</v>
      </c>
      <c r="H782" s="154" t="s">
        <v>725</v>
      </c>
      <c r="I782" s="154" t="s">
        <v>726</v>
      </c>
      <c r="J782" s="154" t="s">
        <v>502</v>
      </c>
      <c r="K782" s="154" t="s">
        <v>493</v>
      </c>
      <c r="L782" s="70"/>
      <c r="M782" s="153" t="s">
        <v>9</v>
      </c>
      <c r="N782" s="86" t="s">
        <v>9</v>
      </c>
    </row>
    <row r="783" spans="1:14" s="18" customFormat="1" ht="30" customHeight="1" x14ac:dyDescent="0.25">
      <c r="A783" s="70" t="s">
        <v>39</v>
      </c>
      <c r="B783" s="144">
        <v>45828</v>
      </c>
      <c r="C783" s="70" t="s">
        <v>40</v>
      </c>
      <c r="D783" s="70" t="s">
        <v>41</v>
      </c>
      <c r="E783" s="140">
        <v>976</v>
      </c>
      <c r="F783" s="154" t="s">
        <v>93</v>
      </c>
      <c r="G783" s="154">
        <v>1339760051</v>
      </c>
      <c r="H783" s="154" t="s">
        <v>727</v>
      </c>
      <c r="I783" s="154" t="s">
        <v>728</v>
      </c>
      <c r="J783" s="154" t="s">
        <v>729</v>
      </c>
      <c r="K783" s="154" t="s">
        <v>232</v>
      </c>
      <c r="L783" s="70"/>
      <c r="M783" s="153" t="s">
        <v>19</v>
      </c>
      <c r="N783" s="86" t="s">
        <v>4</v>
      </c>
    </row>
    <row r="784" spans="1:14" s="18" customFormat="1" ht="30" customHeight="1" x14ac:dyDescent="0.25">
      <c r="A784" s="70" t="s">
        <v>39</v>
      </c>
      <c r="B784" s="144">
        <v>45828</v>
      </c>
      <c r="C784" s="70" t="s">
        <v>40</v>
      </c>
      <c r="D784" s="70" t="s">
        <v>730</v>
      </c>
      <c r="E784" s="140">
        <v>22</v>
      </c>
      <c r="F784" s="154" t="s">
        <v>227</v>
      </c>
      <c r="G784" s="154">
        <v>1736440010</v>
      </c>
      <c r="H784" s="154" t="s">
        <v>731</v>
      </c>
      <c r="I784" s="154" t="s">
        <v>732</v>
      </c>
      <c r="J784" s="154" t="s">
        <v>155</v>
      </c>
      <c r="K784" s="154" t="s">
        <v>227</v>
      </c>
      <c r="L784" s="70"/>
      <c r="M784" s="153" t="s">
        <v>15</v>
      </c>
      <c r="N784" s="86" t="s">
        <v>15</v>
      </c>
    </row>
    <row r="785" spans="1:14" s="18" customFormat="1" ht="30" customHeight="1" x14ac:dyDescent="0.25">
      <c r="A785" s="70" t="s">
        <v>39</v>
      </c>
      <c r="B785" s="113">
        <v>45828</v>
      </c>
      <c r="C785" s="70" t="s">
        <v>40</v>
      </c>
      <c r="D785" s="109" t="s">
        <v>733</v>
      </c>
      <c r="E785" s="140">
        <v>59</v>
      </c>
      <c r="F785" s="112" t="s">
        <v>734</v>
      </c>
      <c r="G785" s="112" t="s">
        <v>735</v>
      </c>
      <c r="H785" s="112" t="s">
        <v>736</v>
      </c>
      <c r="I785" s="112" t="s">
        <v>737</v>
      </c>
      <c r="J785" s="112" t="s">
        <v>738</v>
      </c>
      <c r="K785" s="112" t="s">
        <v>734</v>
      </c>
      <c r="L785" s="112"/>
      <c r="M785" s="153" t="s">
        <v>42</v>
      </c>
      <c r="N785" s="86" t="s">
        <v>42</v>
      </c>
    </row>
    <row r="786" spans="1:14" s="18" customFormat="1" ht="30" customHeight="1" x14ac:dyDescent="0.25">
      <c r="A786" s="70" t="s">
        <v>39</v>
      </c>
      <c r="B786" s="113">
        <v>45828</v>
      </c>
      <c r="C786" s="70" t="s">
        <v>40</v>
      </c>
      <c r="D786" s="109" t="s">
        <v>733</v>
      </c>
      <c r="E786" s="140">
        <v>59</v>
      </c>
      <c r="F786" s="112" t="s">
        <v>734</v>
      </c>
      <c r="G786" s="112" t="s">
        <v>739</v>
      </c>
      <c r="H786" s="112" t="s">
        <v>740</v>
      </c>
      <c r="I786" s="112" t="s">
        <v>741</v>
      </c>
      <c r="J786" s="112" t="s">
        <v>738</v>
      </c>
      <c r="K786" s="112" t="s">
        <v>734</v>
      </c>
      <c r="L786" s="112"/>
      <c r="M786" s="153" t="s">
        <v>42</v>
      </c>
      <c r="N786" s="86" t="s">
        <v>42</v>
      </c>
    </row>
    <row r="787" spans="1:14" s="18" customFormat="1" ht="30" customHeight="1" x14ac:dyDescent="0.25">
      <c r="A787" s="70" t="s">
        <v>39</v>
      </c>
      <c r="B787" s="113">
        <v>45828</v>
      </c>
      <c r="C787" s="70" t="s">
        <v>40</v>
      </c>
      <c r="D787" s="109" t="s">
        <v>733</v>
      </c>
      <c r="E787" s="140">
        <v>59</v>
      </c>
      <c r="F787" s="112" t="s">
        <v>734</v>
      </c>
      <c r="G787" s="112" t="s">
        <v>742</v>
      </c>
      <c r="H787" s="112" t="s">
        <v>743</v>
      </c>
      <c r="I787" s="112" t="s">
        <v>744</v>
      </c>
      <c r="J787" s="112" t="s">
        <v>738</v>
      </c>
      <c r="K787" s="112" t="s">
        <v>734</v>
      </c>
      <c r="L787" s="112"/>
      <c r="M787" s="153" t="s">
        <v>42</v>
      </c>
      <c r="N787" s="86" t="s">
        <v>42</v>
      </c>
    </row>
    <row r="788" spans="1:14" s="18" customFormat="1" ht="30" customHeight="1" x14ac:dyDescent="0.25">
      <c r="A788" s="70" t="s">
        <v>39</v>
      </c>
      <c r="B788" s="113">
        <v>45828</v>
      </c>
      <c r="C788" s="70" t="s">
        <v>40</v>
      </c>
      <c r="D788" s="109" t="s">
        <v>733</v>
      </c>
      <c r="E788" s="140">
        <v>974</v>
      </c>
      <c r="F788" s="112" t="s">
        <v>745</v>
      </c>
      <c r="G788" s="112" t="s">
        <v>746</v>
      </c>
      <c r="H788" s="112" t="s">
        <v>747</v>
      </c>
      <c r="I788" s="112" t="s">
        <v>748</v>
      </c>
      <c r="J788" s="112" t="s">
        <v>729</v>
      </c>
      <c r="K788" s="112" t="s">
        <v>93</v>
      </c>
      <c r="L788" s="112" t="s">
        <v>749</v>
      </c>
      <c r="M788" s="153" t="s">
        <v>42</v>
      </c>
      <c r="N788" s="86" t="s">
        <v>19</v>
      </c>
    </row>
    <row r="789" spans="1:14" s="18" customFormat="1" ht="30" customHeight="1" x14ac:dyDescent="0.25">
      <c r="A789" s="70" t="s">
        <v>39</v>
      </c>
      <c r="B789" s="144">
        <v>45828</v>
      </c>
      <c r="C789" s="70" t="s">
        <v>40</v>
      </c>
      <c r="D789" s="70" t="s">
        <v>165</v>
      </c>
      <c r="E789" s="140">
        <v>6</v>
      </c>
      <c r="F789" s="154" t="s">
        <v>51</v>
      </c>
      <c r="G789" s="154" t="s">
        <v>750</v>
      </c>
      <c r="H789" s="154" t="s">
        <v>751</v>
      </c>
      <c r="I789" s="154" t="s">
        <v>752</v>
      </c>
      <c r="J789" s="154" t="s">
        <v>310</v>
      </c>
      <c r="K789" s="154" t="s">
        <v>51</v>
      </c>
      <c r="L789" s="70"/>
      <c r="M789" s="153" t="s">
        <v>16</v>
      </c>
      <c r="N789" s="86" t="s">
        <v>16</v>
      </c>
    </row>
    <row r="790" spans="1:14" s="18" customFormat="1" ht="30" customHeight="1" x14ac:dyDescent="0.25">
      <c r="A790" s="70" t="s">
        <v>39</v>
      </c>
      <c r="B790" s="144">
        <v>45828</v>
      </c>
      <c r="C790" s="70" t="s">
        <v>40</v>
      </c>
      <c r="D790" s="70" t="s">
        <v>165</v>
      </c>
      <c r="E790" s="140">
        <v>14</v>
      </c>
      <c r="F790" s="154" t="s">
        <v>753</v>
      </c>
      <c r="G790" s="154" t="s">
        <v>754</v>
      </c>
      <c r="H790" s="154" t="s">
        <v>755</v>
      </c>
      <c r="I790" s="154" t="s">
        <v>756</v>
      </c>
      <c r="J790" s="154" t="s">
        <v>170</v>
      </c>
      <c r="K790" s="154" t="s">
        <v>753</v>
      </c>
      <c r="L790" s="70"/>
      <c r="M790" s="153" t="s">
        <v>12</v>
      </c>
      <c r="N790" s="86" t="s">
        <v>12</v>
      </c>
    </row>
    <row r="791" spans="1:14" s="18" customFormat="1" ht="30" customHeight="1" x14ac:dyDescent="0.25">
      <c r="A791" s="70" t="s">
        <v>39</v>
      </c>
      <c r="B791" s="144">
        <v>45828</v>
      </c>
      <c r="C791" s="70" t="s">
        <v>40</v>
      </c>
      <c r="D791" s="70" t="s">
        <v>165</v>
      </c>
      <c r="E791" s="140">
        <v>14</v>
      </c>
      <c r="F791" s="154" t="s">
        <v>753</v>
      </c>
      <c r="G791" s="154">
        <v>920140148</v>
      </c>
      <c r="H791" s="154" t="s">
        <v>757</v>
      </c>
      <c r="I791" s="154" t="s">
        <v>758</v>
      </c>
      <c r="J791" s="154" t="s">
        <v>170</v>
      </c>
      <c r="K791" s="154" t="s">
        <v>753</v>
      </c>
      <c r="L791" s="70"/>
      <c r="M791" s="153" t="s">
        <v>12</v>
      </c>
      <c r="N791" s="86" t="s">
        <v>12</v>
      </c>
    </row>
    <row r="792" spans="1:14" s="18" customFormat="1" ht="30" customHeight="1" x14ac:dyDescent="0.25">
      <c r="A792" s="70" t="s">
        <v>39</v>
      </c>
      <c r="B792" s="144">
        <v>45828</v>
      </c>
      <c r="C792" s="70" t="s">
        <v>40</v>
      </c>
      <c r="D792" s="70" t="s">
        <v>165</v>
      </c>
      <c r="E792" s="140">
        <v>29</v>
      </c>
      <c r="F792" s="154" t="s">
        <v>232</v>
      </c>
      <c r="G792" s="154">
        <v>1620290009</v>
      </c>
      <c r="H792" s="154" t="s">
        <v>759</v>
      </c>
      <c r="I792" s="154" t="s">
        <v>760</v>
      </c>
      <c r="J792" s="154" t="s">
        <v>170</v>
      </c>
      <c r="K792" s="154" t="s">
        <v>119</v>
      </c>
      <c r="L792" s="70"/>
      <c r="M792" s="153" t="s">
        <v>4</v>
      </c>
      <c r="N792" s="86" t="s">
        <v>4</v>
      </c>
    </row>
    <row r="793" spans="1:14" s="18" customFormat="1" ht="30" customHeight="1" x14ac:dyDescent="0.25">
      <c r="A793" s="70" t="s">
        <v>39</v>
      </c>
      <c r="B793" s="144">
        <v>45828</v>
      </c>
      <c r="C793" s="70" t="s">
        <v>40</v>
      </c>
      <c r="D793" s="70" t="s">
        <v>165</v>
      </c>
      <c r="E793" s="140">
        <v>31</v>
      </c>
      <c r="F793" s="154" t="s">
        <v>240</v>
      </c>
      <c r="G793" s="154" t="s">
        <v>761</v>
      </c>
      <c r="H793" s="154" t="s">
        <v>762</v>
      </c>
      <c r="I793" s="154" t="s">
        <v>763</v>
      </c>
      <c r="J793" s="154" t="s">
        <v>170</v>
      </c>
      <c r="K793" s="154" t="s">
        <v>343</v>
      </c>
      <c r="L793" s="70"/>
      <c r="M793" s="153" t="s">
        <v>14</v>
      </c>
      <c r="N793" s="86" t="s">
        <v>8</v>
      </c>
    </row>
    <row r="794" spans="1:14" s="18" customFormat="1" ht="30" customHeight="1" x14ac:dyDescent="0.25">
      <c r="A794" s="70" t="s">
        <v>39</v>
      </c>
      <c r="B794" s="144">
        <v>45828</v>
      </c>
      <c r="C794" s="70" t="s">
        <v>40</v>
      </c>
      <c r="D794" s="70" t="s">
        <v>165</v>
      </c>
      <c r="E794" s="140">
        <v>33</v>
      </c>
      <c r="F794" s="154" t="s">
        <v>63</v>
      </c>
      <c r="G794" s="154" t="s">
        <v>764</v>
      </c>
      <c r="H794" s="154" t="s">
        <v>765</v>
      </c>
      <c r="I794" s="154" t="s">
        <v>766</v>
      </c>
      <c r="J794" s="154" t="s">
        <v>170</v>
      </c>
      <c r="K794" s="154" t="s">
        <v>63</v>
      </c>
      <c r="L794" s="70"/>
      <c r="M794" s="153" t="s">
        <v>13</v>
      </c>
      <c r="N794" s="86" t="s">
        <v>13</v>
      </c>
    </row>
    <row r="795" spans="1:14" s="18" customFormat="1" ht="30" customHeight="1" x14ac:dyDescent="0.25">
      <c r="A795" s="70" t="s">
        <v>39</v>
      </c>
      <c r="B795" s="144">
        <v>45828</v>
      </c>
      <c r="C795" s="70" t="s">
        <v>40</v>
      </c>
      <c r="D795" s="70" t="s">
        <v>165</v>
      </c>
      <c r="E795" s="140">
        <v>35</v>
      </c>
      <c r="F795" s="154" t="s">
        <v>707</v>
      </c>
      <c r="G795" s="154" t="s">
        <v>767</v>
      </c>
      <c r="H795" s="154" t="s">
        <v>768</v>
      </c>
      <c r="I795" s="154" t="s">
        <v>769</v>
      </c>
      <c r="J795" s="154" t="s">
        <v>502</v>
      </c>
      <c r="K795" s="154" t="s">
        <v>668</v>
      </c>
      <c r="L795" s="70"/>
      <c r="M795" s="153" t="s">
        <v>1</v>
      </c>
      <c r="N795" s="86" t="s">
        <v>16</v>
      </c>
    </row>
    <row r="796" spans="1:14" s="18" customFormat="1" ht="30" customHeight="1" x14ac:dyDescent="0.25">
      <c r="A796" s="70" t="s">
        <v>39</v>
      </c>
      <c r="B796" s="144">
        <v>45828</v>
      </c>
      <c r="C796" s="70" t="s">
        <v>40</v>
      </c>
      <c r="D796" s="70" t="s">
        <v>165</v>
      </c>
      <c r="E796" s="140">
        <v>36</v>
      </c>
      <c r="F796" s="154" t="s">
        <v>276</v>
      </c>
      <c r="G796" s="154">
        <v>1620360010</v>
      </c>
      <c r="H796" s="154" t="s">
        <v>770</v>
      </c>
      <c r="I796" s="154" t="s">
        <v>771</v>
      </c>
      <c r="J796" s="154" t="s">
        <v>170</v>
      </c>
      <c r="K796" s="154" t="s">
        <v>772</v>
      </c>
      <c r="L796" s="70"/>
      <c r="M796" s="153" t="s">
        <v>5</v>
      </c>
      <c r="N796" s="86" t="s">
        <v>12</v>
      </c>
    </row>
    <row r="797" spans="1:14" s="18" customFormat="1" ht="30" customHeight="1" x14ac:dyDescent="0.25">
      <c r="A797" s="70" t="s">
        <v>39</v>
      </c>
      <c r="B797" s="144">
        <v>45828</v>
      </c>
      <c r="C797" s="70" t="s">
        <v>40</v>
      </c>
      <c r="D797" s="70" t="s">
        <v>165</v>
      </c>
      <c r="E797" s="140">
        <v>38</v>
      </c>
      <c r="F797" s="154" t="s">
        <v>282</v>
      </c>
      <c r="G797" s="154">
        <v>1620380005</v>
      </c>
      <c r="H797" s="154" t="s">
        <v>773</v>
      </c>
      <c r="I797" s="154" t="s">
        <v>774</v>
      </c>
      <c r="J797" s="154" t="s">
        <v>775</v>
      </c>
      <c r="K797" s="154" t="s">
        <v>282</v>
      </c>
      <c r="L797" s="70"/>
      <c r="M797" s="153" t="s">
        <v>2</v>
      </c>
      <c r="N797" s="86" t="s">
        <v>2</v>
      </c>
    </row>
    <row r="798" spans="1:14" s="18" customFormat="1" ht="30" customHeight="1" x14ac:dyDescent="0.25">
      <c r="A798" s="70" t="s">
        <v>39</v>
      </c>
      <c r="B798" s="144">
        <v>45828</v>
      </c>
      <c r="C798" s="70" t="s">
        <v>40</v>
      </c>
      <c r="D798" s="70" t="s">
        <v>165</v>
      </c>
      <c r="E798" s="140">
        <v>39</v>
      </c>
      <c r="F798" s="154" t="s">
        <v>105</v>
      </c>
      <c r="G798" s="154">
        <v>1620390006</v>
      </c>
      <c r="H798" s="154" t="s">
        <v>776</v>
      </c>
      <c r="I798" s="154" t="s">
        <v>777</v>
      </c>
      <c r="J798" s="154" t="s">
        <v>310</v>
      </c>
      <c r="K798" s="154" t="s">
        <v>105</v>
      </c>
      <c r="L798" s="70"/>
      <c r="M798" s="153" t="s">
        <v>3</v>
      </c>
      <c r="N798" s="86" t="s">
        <v>3</v>
      </c>
    </row>
    <row r="799" spans="1:14" s="18" customFormat="1" ht="30" customHeight="1" x14ac:dyDescent="0.25">
      <c r="A799" s="70" t="s">
        <v>39</v>
      </c>
      <c r="B799" s="144">
        <v>45828</v>
      </c>
      <c r="C799" s="70" t="s">
        <v>40</v>
      </c>
      <c r="D799" s="70" t="s">
        <v>165</v>
      </c>
      <c r="E799" s="140">
        <v>39</v>
      </c>
      <c r="F799" s="154" t="s">
        <v>105</v>
      </c>
      <c r="G799" s="154" t="s">
        <v>778</v>
      </c>
      <c r="H799" s="154" t="s">
        <v>779</v>
      </c>
      <c r="I799" s="154" t="s">
        <v>780</v>
      </c>
      <c r="J799" s="154" t="s">
        <v>347</v>
      </c>
      <c r="K799" s="154" t="s">
        <v>105</v>
      </c>
      <c r="L799" s="70"/>
      <c r="M799" s="153" t="s">
        <v>3</v>
      </c>
      <c r="N799" s="86" t="s">
        <v>3</v>
      </c>
    </row>
    <row r="800" spans="1:14" s="18" customFormat="1" ht="30" customHeight="1" x14ac:dyDescent="0.25">
      <c r="A800" s="70" t="s">
        <v>39</v>
      </c>
      <c r="B800" s="144">
        <v>45828</v>
      </c>
      <c r="C800" s="70" t="s">
        <v>40</v>
      </c>
      <c r="D800" s="70" t="s">
        <v>165</v>
      </c>
      <c r="E800" s="140">
        <v>39</v>
      </c>
      <c r="F800" s="154" t="s">
        <v>105</v>
      </c>
      <c r="G800" s="154">
        <v>1520390002</v>
      </c>
      <c r="H800" s="154" t="s">
        <v>781</v>
      </c>
      <c r="I800" s="154" t="s">
        <v>782</v>
      </c>
      <c r="J800" s="154" t="s">
        <v>170</v>
      </c>
      <c r="K800" s="154" t="s">
        <v>783</v>
      </c>
      <c r="L800" s="70"/>
      <c r="M800" s="153" t="s">
        <v>3</v>
      </c>
      <c r="N800" s="86" t="s">
        <v>8</v>
      </c>
    </row>
    <row r="801" spans="1:14" s="18" customFormat="1" ht="30" customHeight="1" x14ac:dyDescent="0.25">
      <c r="A801" s="70" t="s">
        <v>39</v>
      </c>
      <c r="B801" s="144">
        <v>45828</v>
      </c>
      <c r="C801" s="70" t="s">
        <v>40</v>
      </c>
      <c r="D801" s="70" t="s">
        <v>165</v>
      </c>
      <c r="E801" s="140">
        <v>40</v>
      </c>
      <c r="F801" s="154" t="s">
        <v>63</v>
      </c>
      <c r="G801" s="154" t="s">
        <v>784</v>
      </c>
      <c r="H801" s="154" t="s">
        <v>785</v>
      </c>
      <c r="I801" s="154" t="s">
        <v>786</v>
      </c>
      <c r="J801" s="154" t="s">
        <v>310</v>
      </c>
      <c r="K801" s="154" t="s">
        <v>227</v>
      </c>
      <c r="L801" s="70"/>
      <c r="M801" s="153" t="s">
        <v>13</v>
      </c>
      <c r="N801" s="86" t="s">
        <v>15</v>
      </c>
    </row>
    <row r="802" spans="1:14" s="18" customFormat="1" ht="30" customHeight="1" x14ac:dyDescent="0.25">
      <c r="A802" s="70" t="s">
        <v>39</v>
      </c>
      <c r="B802" s="144">
        <v>45828</v>
      </c>
      <c r="C802" s="70" t="s">
        <v>40</v>
      </c>
      <c r="D802" s="70" t="s">
        <v>165</v>
      </c>
      <c r="E802" s="140">
        <v>40</v>
      </c>
      <c r="F802" s="154" t="s">
        <v>63</v>
      </c>
      <c r="G802" s="154" t="s">
        <v>787</v>
      </c>
      <c r="H802" s="154" t="s">
        <v>788</v>
      </c>
      <c r="I802" s="154" t="s">
        <v>789</v>
      </c>
      <c r="J802" s="154" t="s">
        <v>790</v>
      </c>
      <c r="K802" s="154" t="s">
        <v>63</v>
      </c>
      <c r="L802" s="70"/>
      <c r="M802" s="153" t="s">
        <v>13</v>
      </c>
      <c r="N802" s="86" t="s">
        <v>13</v>
      </c>
    </row>
    <row r="803" spans="1:14" s="18" customFormat="1" ht="30" customHeight="1" x14ac:dyDescent="0.25">
      <c r="A803" s="70" t="s">
        <v>39</v>
      </c>
      <c r="B803" s="144">
        <v>45828</v>
      </c>
      <c r="C803" s="70" t="s">
        <v>40</v>
      </c>
      <c r="D803" s="70" t="s">
        <v>165</v>
      </c>
      <c r="E803" s="140">
        <v>42</v>
      </c>
      <c r="F803" s="154" t="s">
        <v>791</v>
      </c>
      <c r="G803" s="154" t="s">
        <v>792</v>
      </c>
      <c r="H803" s="154" t="s">
        <v>793</v>
      </c>
      <c r="I803" s="154" t="s">
        <v>794</v>
      </c>
      <c r="J803" s="154" t="s">
        <v>310</v>
      </c>
      <c r="K803" s="154" t="s">
        <v>791</v>
      </c>
      <c r="L803" s="70"/>
      <c r="M803" s="153" t="s">
        <v>2</v>
      </c>
      <c r="N803" s="86" t="s">
        <v>2</v>
      </c>
    </row>
    <row r="804" spans="1:14" s="18" customFormat="1" ht="30" customHeight="1" x14ac:dyDescent="0.25">
      <c r="A804" s="70" t="s">
        <v>39</v>
      </c>
      <c r="B804" s="144">
        <v>45828</v>
      </c>
      <c r="C804" s="70" t="s">
        <v>40</v>
      </c>
      <c r="D804" s="70" t="s">
        <v>165</v>
      </c>
      <c r="E804" s="140">
        <v>54</v>
      </c>
      <c r="F804" s="154" t="s">
        <v>332</v>
      </c>
      <c r="G804" s="154">
        <v>939050693</v>
      </c>
      <c r="H804" s="154" t="s">
        <v>795</v>
      </c>
      <c r="I804" s="154" t="s">
        <v>796</v>
      </c>
      <c r="J804" s="154" t="s">
        <v>310</v>
      </c>
      <c r="K804" s="154" t="s">
        <v>332</v>
      </c>
      <c r="L804" s="70"/>
      <c r="M804" s="153" t="s">
        <v>8</v>
      </c>
      <c r="N804" s="86" t="s">
        <v>8</v>
      </c>
    </row>
    <row r="805" spans="1:14" s="18" customFormat="1" ht="30" customHeight="1" x14ac:dyDescent="0.25">
      <c r="A805" s="70" t="s">
        <v>39</v>
      </c>
      <c r="B805" s="144">
        <v>45828</v>
      </c>
      <c r="C805" s="70" t="s">
        <v>40</v>
      </c>
      <c r="D805" s="70" t="s">
        <v>165</v>
      </c>
      <c r="E805" s="140">
        <v>56</v>
      </c>
      <c r="F805" s="154" t="s">
        <v>797</v>
      </c>
      <c r="G805" s="154">
        <v>1139020075</v>
      </c>
      <c r="H805" s="154" t="s">
        <v>798</v>
      </c>
      <c r="I805" s="154" t="s">
        <v>799</v>
      </c>
      <c r="J805" s="154" t="s">
        <v>800</v>
      </c>
      <c r="K805" s="154" t="s">
        <v>797</v>
      </c>
      <c r="L805" s="70"/>
      <c r="M805" s="153" t="s">
        <v>4</v>
      </c>
      <c r="N805" s="86" t="s">
        <v>4</v>
      </c>
    </row>
    <row r="806" spans="1:14" s="18" customFormat="1" ht="30" customHeight="1" x14ac:dyDescent="0.25">
      <c r="A806" s="70" t="s">
        <v>39</v>
      </c>
      <c r="B806" s="144">
        <v>45828</v>
      </c>
      <c r="C806" s="70" t="s">
        <v>40</v>
      </c>
      <c r="D806" s="70" t="s">
        <v>165</v>
      </c>
      <c r="E806" s="140">
        <v>59</v>
      </c>
      <c r="F806" s="154" t="s">
        <v>261</v>
      </c>
      <c r="G806" s="154" t="s">
        <v>801</v>
      </c>
      <c r="H806" s="154" t="s">
        <v>802</v>
      </c>
      <c r="I806" s="154" t="s">
        <v>803</v>
      </c>
      <c r="J806" s="154" t="s">
        <v>140</v>
      </c>
      <c r="K806" s="154" t="s">
        <v>261</v>
      </c>
      <c r="L806" s="70"/>
      <c r="M806" s="153" t="s">
        <v>10</v>
      </c>
      <c r="N806" s="86" t="s">
        <v>10</v>
      </c>
    </row>
    <row r="807" spans="1:14" s="18" customFormat="1" ht="30" customHeight="1" x14ac:dyDescent="0.25">
      <c r="A807" s="70" t="s">
        <v>39</v>
      </c>
      <c r="B807" s="144">
        <v>45828</v>
      </c>
      <c r="C807" s="70" t="s">
        <v>40</v>
      </c>
      <c r="D807" s="70" t="s">
        <v>165</v>
      </c>
      <c r="E807" s="140">
        <v>59</v>
      </c>
      <c r="F807" s="154" t="s">
        <v>352</v>
      </c>
      <c r="G807" s="154" t="s">
        <v>804</v>
      </c>
      <c r="H807" s="154" t="s">
        <v>805</v>
      </c>
      <c r="I807" s="154" t="s">
        <v>806</v>
      </c>
      <c r="J807" s="154" t="s">
        <v>140</v>
      </c>
      <c r="K807" s="154" t="s">
        <v>356</v>
      </c>
      <c r="L807" s="70"/>
      <c r="M807" s="153" t="s">
        <v>10</v>
      </c>
      <c r="N807" s="86" t="s">
        <v>10</v>
      </c>
    </row>
    <row r="808" spans="1:14" s="18" customFormat="1" ht="30" customHeight="1" x14ac:dyDescent="0.25">
      <c r="A808" s="70" t="s">
        <v>39</v>
      </c>
      <c r="B808" s="144">
        <v>45828</v>
      </c>
      <c r="C808" s="70" t="s">
        <v>40</v>
      </c>
      <c r="D808" s="70" t="s">
        <v>165</v>
      </c>
      <c r="E808" s="140">
        <v>61</v>
      </c>
      <c r="F808" s="154" t="s">
        <v>81</v>
      </c>
      <c r="G808" s="154" t="s">
        <v>807</v>
      </c>
      <c r="H808" s="154" t="s">
        <v>808</v>
      </c>
      <c r="I808" s="154" t="s">
        <v>809</v>
      </c>
      <c r="J808" s="154" t="s">
        <v>310</v>
      </c>
      <c r="K808" s="154" t="s">
        <v>81</v>
      </c>
      <c r="L808" s="70"/>
      <c r="M808" s="153" t="s">
        <v>12</v>
      </c>
      <c r="N808" s="86" t="s">
        <v>12</v>
      </c>
    </row>
    <row r="809" spans="1:14" s="18" customFormat="1" ht="30" customHeight="1" x14ac:dyDescent="0.25">
      <c r="A809" s="70" t="s">
        <v>39</v>
      </c>
      <c r="B809" s="144">
        <v>45828</v>
      </c>
      <c r="C809" s="70" t="s">
        <v>40</v>
      </c>
      <c r="D809" s="70" t="s">
        <v>165</v>
      </c>
      <c r="E809" s="140">
        <v>62</v>
      </c>
      <c r="F809" s="154" t="s">
        <v>810</v>
      </c>
      <c r="G809" s="154">
        <v>1220620004</v>
      </c>
      <c r="H809" s="154" t="s">
        <v>811</v>
      </c>
      <c r="I809" s="154" t="s">
        <v>812</v>
      </c>
      <c r="J809" s="154" t="s">
        <v>310</v>
      </c>
      <c r="K809" s="154" t="s">
        <v>323</v>
      </c>
      <c r="L809" s="70"/>
      <c r="M809" s="153" t="s">
        <v>10</v>
      </c>
      <c r="N809" s="86" t="s">
        <v>12</v>
      </c>
    </row>
    <row r="810" spans="1:14" s="18" customFormat="1" ht="30" customHeight="1" x14ac:dyDescent="0.25">
      <c r="A810" s="70" t="s">
        <v>39</v>
      </c>
      <c r="B810" s="144">
        <v>45828</v>
      </c>
      <c r="C810" s="70" t="s">
        <v>40</v>
      </c>
      <c r="D810" s="70" t="s">
        <v>165</v>
      </c>
      <c r="E810" s="140">
        <v>69</v>
      </c>
      <c r="F810" s="154" t="s">
        <v>791</v>
      </c>
      <c r="G810" s="154">
        <v>939080884</v>
      </c>
      <c r="H810" s="154" t="s">
        <v>813</v>
      </c>
      <c r="I810" s="154" t="s">
        <v>814</v>
      </c>
      <c r="J810" s="154" t="s">
        <v>140</v>
      </c>
      <c r="K810" s="154" t="s">
        <v>815</v>
      </c>
      <c r="L810" s="70" t="s">
        <v>136</v>
      </c>
      <c r="M810" s="153" t="s">
        <v>2</v>
      </c>
      <c r="N810" s="86" t="s">
        <v>42</v>
      </c>
    </row>
    <row r="811" spans="1:14" s="18" customFormat="1" ht="30" customHeight="1" x14ac:dyDescent="0.25">
      <c r="A811" s="70" t="s">
        <v>39</v>
      </c>
      <c r="B811" s="144">
        <v>45828</v>
      </c>
      <c r="C811" s="70" t="s">
        <v>40</v>
      </c>
      <c r="D811" s="70" t="s">
        <v>165</v>
      </c>
      <c r="E811" s="140">
        <v>69</v>
      </c>
      <c r="F811" s="154" t="s">
        <v>816</v>
      </c>
      <c r="G811" s="154" t="s">
        <v>817</v>
      </c>
      <c r="H811" s="154" t="s">
        <v>818</v>
      </c>
      <c r="I811" s="154" t="s">
        <v>819</v>
      </c>
      <c r="J811" s="154" t="s">
        <v>140</v>
      </c>
      <c r="K811" s="154" t="s">
        <v>816</v>
      </c>
      <c r="L811" s="70"/>
      <c r="M811" s="153" t="s">
        <v>2</v>
      </c>
      <c r="N811" s="86" t="s">
        <v>2</v>
      </c>
    </row>
    <row r="812" spans="1:14" s="18" customFormat="1" ht="30" customHeight="1" x14ac:dyDescent="0.25">
      <c r="A812" s="70" t="s">
        <v>39</v>
      </c>
      <c r="B812" s="144">
        <v>45828</v>
      </c>
      <c r="C812" s="70" t="s">
        <v>40</v>
      </c>
      <c r="D812" s="70" t="s">
        <v>165</v>
      </c>
      <c r="E812" s="140">
        <v>75</v>
      </c>
      <c r="F812" s="154" t="s">
        <v>151</v>
      </c>
      <c r="G812" s="154" t="s">
        <v>823</v>
      </c>
      <c r="H812" s="154" t="s">
        <v>824</v>
      </c>
      <c r="I812" s="154" t="s">
        <v>825</v>
      </c>
      <c r="J812" s="154" t="s">
        <v>55</v>
      </c>
      <c r="K812" s="154" t="s">
        <v>151</v>
      </c>
      <c r="L812" s="70"/>
      <c r="M812" s="153" t="s">
        <v>1</v>
      </c>
      <c r="N812" s="86" t="s">
        <v>1</v>
      </c>
    </row>
    <row r="813" spans="1:14" s="18" customFormat="1" ht="30" customHeight="1" x14ac:dyDescent="0.25">
      <c r="A813" s="70" t="s">
        <v>39</v>
      </c>
      <c r="B813" s="144">
        <v>45828</v>
      </c>
      <c r="C813" s="70" t="s">
        <v>40</v>
      </c>
      <c r="D813" s="70" t="s">
        <v>165</v>
      </c>
      <c r="E813" s="140">
        <v>83</v>
      </c>
      <c r="F813" s="154" t="s">
        <v>668</v>
      </c>
      <c r="G813" s="154">
        <v>920830374</v>
      </c>
      <c r="H813" s="154" t="s">
        <v>826</v>
      </c>
      <c r="I813" s="154" t="s">
        <v>827</v>
      </c>
      <c r="J813" s="154" t="s">
        <v>55</v>
      </c>
      <c r="K813" s="154" t="s">
        <v>668</v>
      </c>
      <c r="L813" s="70"/>
      <c r="M813" s="153" t="s">
        <v>16</v>
      </c>
      <c r="N813" s="86" t="s">
        <v>16</v>
      </c>
    </row>
    <row r="814" spans="1:14" s="18" customFormat="1" ht="30" customHeight="1" x14ac:dyDescent="0.25">
      <c r="A814" s="70" t="s">
        <v>39</v>
      </c>
      <c r="B814" s="144">
        <v>45828</v>
      </c>
      <c r="C814" s="70" t="s">
        <v>40</v>
      </c>
      <c r="D814" s="70" t="s">
        <v>165</v>
      </c>
      <c r="E814" s="140">
        <v>83</v>
      </c>
      <c r="F814" s="154" t="s">
        <v>668</v>
      </c>
      <c r="G814" s="154">
        <v>920830229</v>
      </c>
      <c r="H814" s="154" t="s">
        <v>828</v>
      </c>
      <c r="I814" s="154" t="s">
        <v>829</v>
      </c>
      <c r="J814" s="154" t="s">
        <v>310</v>
      </c>
      <c r="K814" s="154" t="s">
        <v>668</v>
      </c>
      <c r="L814" s="70"/>
      <c r="M814" s="153" t="s">
        <v>16</v>
      </c>
      <c r="N814" s="86" t="s">
        <v>16</v>
      </c>
    </row>
    <row r="815" spans="1:14" s="18" customFormat="1" ht="30" customHeight="1" x14ac:dyDescent="0.25">
      <c r="A815" s="70" t="s">
        <v>39</v>
      </c>
      <c r="B815" s="144">
        <v>45828</v>
      </c>
      <c r="C815" s="70" t="s">
        <v>40</v>
      </c>
      <c r="D815" s="70" t="s">
        <v>165</v>
      </c>
      <c r="E815" s="140">
        <v>85</v>
      </c>
      <c r="F815" s="154" t="s">
        <v>453</v>
      </c>
      <c r="G815" s="154" t="s">
        <v>830</v>
      </c>
      <c r="H815" s="154" t="s">
        <v>831</v>
      </c>
      <c r="I815" s="154" t="s">
        <v>832</v>
      </c>
      <c r="J815" s="154" t="s">
        <v>170</v>
      </c>
      <c r="K815" s="154" t="s">
        <v>453</v>
      </c>
      <c r="L815" s="70"/>
      <c r="M815" s="153" t="s">
        <v>15</v>
      </c>
      <c r="N815" s="86" t="s">
        <v>15</v>
      </c>
    </row>
    <row r="816" spans="1:14" s="18" customFormat="1" ht="30" customHeight="1" x14ac:dyDescent="0.25">
      <c r="A816" s="70" t="s">
        <v>39</v>
      </c>
      <c r="B816" s="144">
        <v>45828</v>
      </c>
      <c r="C816" s="70" t="s">
        <v>40</v>
      </c>
      <c r="D816" s="70" t="s">
        <v>165</v>
      </c>
      <c r="E816" s="140">
        <v>92</v>
      </c>
      <c r="F816" s="154" t="s">
        <v>473</v>
      </c>
      <c r="G816" s="154" t="s">
        <v>833</v>
      </c>
      <c r="H816" s="154" t="s">
        <v>834</v>
      </c>
      <c r="I816" s="154" t="s">
        <v>835</v>
      </c>
      <c r="J816" s="154" t="s">
        <v>55</v>
      </c>
      <c r="K816" s="154" t="s">
        <v>3506</v>
      </c>
      <c r="L816" s="70"/>
      <c r="M816" s="153" t="s">
        <v>1</v>
      </c>
      <c r="N816" s="86" t="s">
        <v>11</v>
      </c>
    </row>
    <row r="817" spans="1:14" s="18" customFormat="1" ht="30" customHeight="1" x14ac:dyDescent="0.25">
      <c r="A817" s="70" t="s">
        <v>39</v>
      </c>
      <c r="B817" s="144">
        <v>45828</v>
      </c>
      <c r="C817" s="70" t="s">
        <v>40</v>
      </c>
      <c r="D817" s="70" t="s">
        <v>165</v>
      </c>
      <c r="E817" s="140">
        <v>93</v>
      </c>
      <c r="F817" s="154" t="s">
        <v>3506</v>
      </c>
      <c r="G817" s="154" t="s">
        <v>836</v>
      </c>
      <c r="H817" s="154" t="s">
        <v>837</v>
      </c>
      <c r="I817" s="154" t="s">
        <v>838</v>
      </c>
      <c r="J817" s="154" t="s">
        <v>244</v>
      </c>
      <c r="K817" s="154" t="s">
        <v>3506</v>
      </c>
      <c r="L817" s="70"/>
      <c r="M817" s="153" t="s">
        <v>11</v>
      </c>
      <c r="N817" s="86" t="s">
        <v>11</v>
      </c>
    </row>
    <row r="818" spans="1:14" s="18" customFormat="1" ht="30" customHeight="1" x14ac:dyDescent="0.25">
      <c r="A818" s="70" t="s">
        <v>39</v>
      </c>
      <c r="B818" s="144">
        <v>45828</v>
      </c>
      <c r="C818" s="70" t="s">
        <v>40</v>
      </c>
      <c r="D818" s="70" t="s">
        <v>165</v>
      </c>
      <c r="E818" s="140">
        <v>95</v>
      </c>
      <c r="F818" s="154" t="s">
        <v>490</v>
      </c>
      <c r="G818" s="154">
        <v>1020950096</v>
      </c>
      <c r="H818" s="154" t="s">
        <v>839</v>
      </c>
      <c r="I818" s="154" t="s">
        <v>840</v>
      </c>
      <c r="J818" s="154" t="s">
        <v>310</v>
      </c>
      <c r="K818" s="154" t="s">
        <v>490</v>
      </c>
      <c r="L818" s="70"/>
      <c r="M818" s="153" t="s">
        <v>11</v>
      </c>
      <c r="N818" s="86" t="s">
        <v>11</v>
      </c>
    </row>
    <row r="819" spans="1:14" s="18" customFormat="1" ht="30" customHeight="1" x14ac:dyDescent="0.25">
      <c r="A819" s="70" t="s">
        <v>39</v>
      </c>
      <c r="B819" s="144">
        <v>45828</v>
      </c>
      <c r="C819" s="70" t="s">
        <v>40</v>
      </c>
      <c r="D819" s="70" t="s">
        <v>165</v>
      </c>
      <c r="E819" s="140">
        <v>972</v>
      </c>
      <c r="F819" s="154" t="s">
        <v>843</v>
      </c>
      <c r="G819" s="154" t="s">
        <v>844</v>
      </c>
      <c r="H819" s="154" t="s">
        <v>845</v>
      </c>
      <c r="I819" s="154" t="s">
        <v>846</v>
      </c>
      <c r="J819" s="154" t="s">
        <v>55</v>
      </c>
      <c r="K819" s="112" t="s">
        <v>151</v>
      </c>
      <c r="L819" s="70"/>
      <c r="M819" s="153" t="s">
        <v>17</v>
      </c>
      <c r="N819" s="86" t="s">
        <v>1</v>
      </c>
    </row>
    <row r="820" spans="1:14" s="18" customFormat="1" ht="30" customHeight="1" x14ac:dyDescent="0.25">
      <c r="A820" s="70" t="s">
        <v>39</v>
      </c>
      <c r="B820" s="144">
        <v>45828</v>
      </c>
      <c r="C820" s="70" t="s">
        <v>40</v>
      </c>
      <c r="D820" s="70" t="s">
        <v>165</v>
      </c>
      <c r="E820" s="140">
        <v>973</v>
      </c>
      <c r="F820" s="154" t="s">
        <v>493</v>
      </c>
      <c r="G820" s="154">
        <v>1139730206</v>
      </c>
      <c r="H820" s="154" t="s">
        <v>847</v>
      </c>
      <c r="I820" s="154" t="s">
        <v>848</v>
      </c>
      <c r="J820" s="154" t="s">
        <v>347</v>
      </c>
      <c r="K820" s="154" t="s">
        <v>493</v>
      </c>
      <c r="L820" s="70"/>
      <c r="M820" s="153" t="s">
        <v>9</v>
      </c>
      <c r="N820" s="86" t="s">
        <v>9</v>
      </c>
    </row>
    <row r="821" spans="1:14" s="18" customFormat="1" ht="30" customHeight="1" x14ac:dyDescent="0.25">
      <c r="A821" s="70" t="s">
        <v>39</v>
      </c>
      <c r="B821" s="144">
        <v>45828</v>
      </c>
      <c r="C821" s="70" t="s">
        <v>40</v>
      </c>
      <c r="D821" s="70" t="s">
        <v>165</v>
      </c>
      <c r="E821" s="140">
        <v>973</v>
      </c>
      <c r="F821" s="154" t="s">
        <v>493</v>
      </c>
      <c r="G821" s="154">
        <v>1339730002</v>
      </c>
      <c r="H821" s="154" t="s">
        <v>849</v>
      </c>
      <c r="I821" s="154" t="s">
        <v>850</v>
      </c>
      <c r="J821" s="154" t="s">
        <v>310</v>
      </c>
      <c r="K821" s="154" t="s">
        <v>493</v>
      </c>
      <c r="L821" s="70"/>
      <c r="M821" s="153" t="s">
        <v>9</v>
      </c>
      <c r="N821" s="86" t="s">
        <v>9</v>
      </c>
    </row>
    <row r="822" spans="1:14" s="18" customFormat="1" ht="30" customHeight="1" x14ac:dyDescent="0.25">
      <c r="A822" s="70" t="s">
        <v>39</v>
      </c>
      <c r="B822" s="144">
        <v>45828</v>
      </c>
      <c r="C822" s="70" t="s">
        <v>40</v>
      </c>
      <c r="D822" s="70" t="s">
        <v>165</v>
      </c>
      <c r="E822" s="140">
        <v>975</v>
      </c>
      <c r="F822" s="154" t="s">
        <v>851</v>
      </c>
      <c r="G822" s="154">
        <v>1739750103</v>
      </c>
      <c r="H822" s="154" t="s">
        <v>852</v>
      </c>
      <c r="I822" s="154" t="s">
        <v>853</v>
      </c>
      <c r="J822" s="154" t="s">
        <v>310</v>
      </c>
      <c r="K822" s="154" t="s">
        <v>851</v>
      </c>
      <c r="L822" s="70"/>
      <c r="M822" s="153" t="s">
        <v>20</v>
      </c>
      <c r="N822" s="86" t="s">
        <v>20</v>
      </c>
    </row>
    <row r="823" spans="1:14" s="18" customFormat="1" ht="30" customHeight="1" x14ac:dyDescent="0.25">
      <c r="A823" s="70" t="s">
        <v>39</v>
      </c>
      <c r="B823" s="144">
        <v>45828</v>
      </c>
      <c r="C823" s="70" t="s">
        <v>40</v>
      </c>
      <c r="D823" s="70" t="s">
        <v>165</v>
      </c>
      <c r="E823" s="140">
        <v>976</v>
      </c>
      <c r="F823" s="154" t="s">
        <v>93</v>
      </c>
      <c r="G823" s="154">
        <v>1139760222</v>
      </c>
      <c r="H823" s="154" t="s">
        <v>854</v>
      </c>
      <c r="I823" s="154" t="s">
        <v>855</v>
      </c>
      <c r="J823" s="154" t="s">
        <v>170</v>
      </c>
      <c r="K823" s="154" t="s">
        <v>490</v>
      </c>
      <c r="L823" s="70"/>
      <c r="M823" s="153" t="s">
        <v>19</v>
      </c>
      <c r="N823" s="86" t="s">
        <v>11</v>
      </c>
    </row>
    <row r="824" spans="1:14" s="18" customFormat="1" ht="30" customHeight="1" x14ac:dyDescent="0.25">
      <c r="A824" s="70" t="s">
        <v>39</v>
      </c>
      <c r="B824" s="113">
        <v>45828</v>
      </c>
      <c r="C824" s="70" t="s">
        <v>40</v>
      </c>
      <c r="D824" s="109" t="s">
        <v>856</v>
      </c>
      <c r="E824" s="140">
        <v>59</v>
      </c>
      <c r="F824" s="112" t="s">
        <v>734</v>
      </c>
      <c r="G824" s="112" t="s">
        <v>857</v>
      </c>
      <c r="H824" s="112" t="s">
        <v>858</v>
      </c>
      <c r="I824" s="112" t="s">
        <v>859</v>
      </c>
      <c r="J824" s="112" t="s">
        <v>860</v>
      </c>
      <c r="K824" s="112" t="s">
        <v>734</v>
      </c>
      <c r="L824" s="112"/>
      <c r="M824" s="153" t="s">
        <v>42</v>
      </c>
      <c r="N824" s="86" t="s">
        <v>42</v>
      </c>
    </row>
    <row r="825" spans="1:14" s="18" customFormat="1" ht="30" customHeight="1" x14ac:dyDescent="0.25">
      <c r="A825" s="128" t="s">
        <v>39</v>
      </c>
      <c r="B825" s="143">
        <v>45821</v>
      </c>
      <c r="C825" s="128" t="s">
        <v>40</v>
      </c>
      <c r="D825" s="128" t="s">
        <v>41</v>
      </c>
      <c r="E825" s="140">
        <v>74</v>
      </c>
      <c r="F825" s="128" t="s">
        <v>86</v>
      </c>
      <c r="G825" s="310" t="s">
        <v>861</v>
      </c>
      <c r="H825" s="128" t="s">
        <v>862</v>
      </c>
      <c r="I825" s="128" t="s">
        <v>863</v>
      </c>
      <c r="J825" s="128" t="s">
        <v>155</v>
      </c>
      <c r="K825" s="128" t="s">
        <v>86</v>
      </c>
      <c r="L825" s="128"/>
      <c r="M825" s="128" t="s">
        <v>2</v>
      </c>
      <c r="N825" s="128" t="s">
        <v>2</v>
      </c>
    </row>
    <row r="826" spans="1:14" s="18" customFormat="1" ht="30" customHeight="1" x14ac:dyDescent="0.25">
      <c r="A826" s="70" t="s">
        <v>39</v>
      </c>
      <c r="B826" s="144">
        <v>45821</v>
      </c>
      <c r="C826" s="70" t="s">
        <v>40</v>
      </c>
      <c r="D826" s="70" t="s">
        <v>41</v>
      </c>
      <c r="E826" s="140">
        <v>75</v>
      </c>
      <c r="F826" s="154" t="s">
        <v>3506</v>
      </c>
      <c r="G826" s="154" t="s">
        <v>864</v>
      </c>
      <c r="H826" s="154" t="s">
        <v>865</v>
      </c>
      <c r="I826" s="154" t="s">
        <v>866</v>
      </c>
      <c r="J826" s="154" t="s">
        <v>80</v>
      </c>
      <c r="K826" s="154" t="s">
        <v>3506</v>
      </c>
      <c r="L826" s="70"/>
      <c r="M826" s="153" t="s">
        <v>11</v>
      </c>
      <c r="N826" s="86" t="s">
        <v>11</v>
      </c>
    </row>
    <row r="827" spans="1:14" s="18" customFormat="1" ht="30" customHeight="1" x14ac:dyDescent="0.25">
      <c r="A827" s="70" t="s">
        <v>39</v>
      </c>
      <c r="B827" s="144">
        <v>45821</v>
      </c>
      <c r="C827" s="70" t="s">
        <v>40</v>
      </c>
      <c r="D827" s="70" t="s">
        <v>41</v>
      </c>
      <c r="E827" s="140">
        <v>92</v>
      </c>
      <c r="F827" s="154" t="s">
        <v>867</v>
      </c>
      <c r="G827" s="154" t="s">
        <v>868</v>
      </c>
      <c r="H827" s="154" t="s">
        <v>869</v>
      </c>
      <c r="I827" s="154" t="s">
        <v>870</v>
      </c>
      <c r="J827" s="154" t="s">
        <v>155</v>
      </c>
      <c r="K827" s="154" t="s">
        <v>867</v>
      </c>
      <c r="L827" s="70"/>
      <c r="M827" s="153" t="s">
        <v>1</v>
      </c>
      <c r="N827" s="86" t="s">
        <v>1</v>
      </c>
    </row>
    <row r="828" spans="1:14" s="18" customFormat="1" ht="30" customHeight="1" x14ac:dyDescent="0.25">
      <c r="A828" s="70" t="s">
        <v>39</v>
      </c>
      <c r="B828" s="144">
        <v>45821</v>
      </c>
      <c r="C828" s="70" t="s">
        <v>40</v>
      </c>
      <c r="D828" s="70" t="s">
        <v>41</v>
      </c>
      <c r="E828" s="140">
        <v>92</v>
      </c>
      <c r="F828" s="154" t="s">
        <v>156</v>
      </c>
      <c r="G828" s="154" t="s">
        <v>871</v>
      </c>
      <c r="H828" s="154" t="s">
        <v>872</v>
      </c>
      <c r="I828" s="154" t="s">
        <v>873</v>
      </c>
      <c r="J828" s="154" t="s">
        <v>80</v>
      </c>
      <c r="K828" s="154" t="s">
        <v>151</v>
      </c>
      <c r="L828" s="70"/>
      <c r="M828" s="153" t="s">
        <v>1</v>
      </c>
      <c r="N828" s="86" t="s">
        <v>1</v>
      </c>
    </row>
    <row r="829" spans="1:14" s="18" customFormat="1" ht="30" customHeight="1" x14ac:dyDescent="0.25">
      <c r="A829" s="154" t="s">
        <v>39</v>
      </c>
      <c r="B829" s="144">
        <v>45821</v>
      </c>
      <c r="C829" s="154" t="s">
        <v>40</v>
      </c>
      <c r="D829" s="154" t="s">
        <v>41</v>
      </c>
      <c r="E829" s="140">
        <v>93</v>
      </c>
      <c r="F829" s="154" t="s">
        <v>3506</v>
      </c>
      <c r="G829" s="154" t="s">
        <v>874</v>
      </c>
      <c r="H829" s="154" t="s">
        <v>875</v>
      </c>
      <c r="I829" s="154" t="s">
        <v>876</v>
      </c>
      <c r="J829" s="154" t="s">
        <v>92</v>
      </c>
      <c r="K829" s="154" t="s">
        <v>151</v>
      </c>
      <c r="L829" s="154"/>
      <c r="M829" s="153" t="s">
        <v>11</v>
      </c>
      <c r="N829" s="153" t="s">
        <v>1</v>
      </c>
    </row>
    <row r="830" spans="1:14" s="18" customFormat="1" ht="30" customHeight="1" x14ac:dyDescent="0.25">
      <c r="A830" s="70" t="s">
        <v>39</v>
      </c>
      <c r="B830" s="115">
        <v>45821</v>
      </c>
      <c r="C830" s="109" t="s">
        <v>40</v>
      </c>
      <c r="D830" s="112" t="s">
        <v>733</v>
      </c>
      <c r="E830" s="140">
        <v>76</v>
      </c>
      <c r="F830" s="112" t="s">
        <v>877</v>
      </c>
      <c r="G830" s="112" t="s">
        <v>878</v>
      </c>
      <c r="H830" s="112" t="s">
        <v>879</v>
      </c>
      <c r="I830" s="154" t="s">
        <v>880</v>
      </c>
      <c r="J830" s="112" t="s">
        <v>881</v>
      </c>
      <c r="K830" s="112" t="s">
        <v>882</v>
      </c>
      <c r="L830" s="112"/>
      <c r="M830" s="153" t="s">
        <v>42</v>
      </c>
      <c r="N830" s="86" t="s">
        <v>42</v>
      </c>
    </row>
    <row r="831" spans="1:14" s="18" customFormat="1" ht="30" customHeight="1" x14ac:dyDescent="0.25">
      <c r="A831" s="70" t="s">
        <v>39</v>
      </c>
      <c r="B831" s="115">
        <v>45821</v>
      </c>
      <c r="C831" s="109" t="s">
        <v>40</v>
      </c>
      <c r="D831" s="112" t="s">
        <v>733</v>
      </c>
      <c r="E831" s="140">
        <v>971</v>
      </c>
      <c r="F831" s="112" t="s">
        <v>3517</v>
      </c>
      <c r="G831" s="112" t="s">
        <v>883</v>
      </c>
      <c r="H831" s="112" t="s">
        <v>884</v>
      </c>
      <c r="I831" s="154" t="s">
        <v>885</v>
      </c>
      <c r="J831" s="112" t="s">
        <v>738</v>
      </c>
      <c r="K831" s="112" t="s">
        <v>668</v>
      </c>
      <c r="L831" s="112"/>
      <c r="M831" s="153" t="s">
        <v>42</v>
      </c>
      <c r="N831" s="86" t="s">
        <v>16</v>
      </c>
    </row>
    <row r="832" spans="1:14" s="18" customFormat="1" ht="30" customHeight="1" x14ac:dyDescent="0.25">
      <c r="A832" s="70" t="s">
        <v>39</v>
      </c>
      <c r="B832" s="115">
        <v>45821</v>
      </c>
      <c r="C832" s="109" t="s">
        <v>40</v>
      </c>
      <c r="D832" s="112" t="s">
        <v>733</v>
      </c>
      <c r="E832" s="140" t="s">
        <v>886</v>
      </c>
      <c r="F832" s="154" t="s">
        <v>515</v>
      </c>
      <c r="G832" s="112" t="s">
        <v>887</v>
      </c>
      <c r="H832" s="112" t="s">
        <v>888</v>
      </c>
      <c r="I832" s="154" t="s">
        <v>889</v>
      </c>
      <c r="J832" s="112" t="s">
        <v>881</v>
      </c>
      <c r="K832" s="112" t="s">
        <v>1071</v>
      </c>
      <c r="L832" s="112"/>
      <c r="M832" s="153" t="s">
        <v>7</v>
      </c>
      <c r="N832" s="86" t="s">
        <v>7</v>
      </c>
    </row>
    <row r="833" spans="1:14" s="18" customFormat="1" ht="30" customHeight="1" x14ac:dyDescent="0.25">
      <c r="A833" s="70" t="s">
        <v>39</v>
      </c>
      <c r="B833" s="144">
        <v>45821</v>
      </c>
      <c r="C833" s="70" t="s">
        <v>40</v>
      </c>
      <c r="D833" s="70" t="s">
        <v>165</v>
      </c>
      <c r="E833" s="140">
        <v>7</v>
      </c>
      <c r="F833" s="154" t="s">
        <v>890</v>
      </c>
      <c r="G833" s="154">
        <v>920070179</v>
      </c>
      <c r="H833" s="154" t="s">
        <v>891</v>
      </c>
      <c r="I833" s="154" t="s">
        <v>892</v>
      </c>
      <c r="J833" s="154" t="s">
        <v>170</v>
      </c>
      <c r="K833" s="154" t="s">
        <v>89</v>
      </c>
      <c r="L833" s="70" t="s">
        <v>254</v>
      </c>
      <c r="M833" s="153" t="s">
        <v>2</v>
      </c>
      <c r="N833" s="86" t="s">
        <v>42</v>
      </c>
    </row>
    <row r="834" spans="1:14" s="18" customFormat="1" ht="30" customHeight="1" x14ac:dyDescent="0.25">
      <c r="A834" s="70" t="s">
        <v>39</v>
      </c>
      <c r="B834" s="144">
        <v>45821</v>
      </c>
      <c r="C834" s="70" t="s">
        <v>40</v>
      </c>
      <c r="D834" s="70" t="s">
        <v>165</v>
      </c>
      <c r="E834" s="140">
        <v>12</v>
      </c>
      <c r="F834" s="154" t="s">
        <v>893</v>
      </c>
      <c r="G834" s="154" t="s">
        <v>894</v>
      </c>
      <c r="H834" s="154" t="s">
        <v>895</v>
      </c>
      <c r="I834" s="154" t="s">
        <v>896</v>
      </c>
      <c r="J834" s="154" t="s">
        <v>303</v>
      </c>
      <c r="K834" s="154" t="s">
        <v>89</v>
      </c>
      <c r="L834" s="70" t="s">
        <v>248</v>
      </c>
      <c r="M834" s="153" t="s">
        <v>14</v>
      </c>
      <c r="N834" s="86" t="s">
        <v>42</v>
      </c>
    </row>
    <row r="835" spans="1:14" s="18" customFormat="1" ht="30" customHeight="1" x14ac:dyDescent="0.25">
      <c r="A835" s="70" t="s">
        <v>39</v>
      </c>
      <c r="B835" s="144">
        <v>45821</v>
      </c>
      <c r="C835" s="70" t="s">
        <v>40</v>
      </c>
      <c r="D835" s="70" t="s">
        <v>165</v>
      </c>
      <c r="E835" s="140">
        <v>13</v>
      </c>
      <c r="F835" s="154" t="s">
        <v>897</v>
      </c>
      <c r="G835" s="154">
        <v>920130028</v>
      </c>
      <c r="H835" s="154" t="s">
        <v>898</v>
      </c>
      <c r="I835" s="154" t="s">
        <v>899</v>
      </c>
      <c r="J835" s="154" t="s">
        <v>268</v>
      </c>
      <c r="K835" s="154" t="s">
        <v>269</v>
      </c>
      <c r="L835" s="70" t="s">
        <v>175</v>
      </c>
      <c r="M835" s="153" t="s">
        <v>16</v>
      </c>
      <c r="N835" s="86" t="s">
        <v>42</v>
      </c>
    </row>
    <row r="836" spans="1:14" s="18" customFormat="1" ht="30" customHeight="1" x14ac:dyDescent="0.25">
      <c r="A836" s="70" t="s">
        <v>39</v>
      </c>
      <c r="B836" s="144">
        <v>45821</v>
      </c>
      <c r="C836" s="70" t="s">
        <v>40</v>
      </c>
      <c r="D836" s="70" t="s">
        <v>165</v>
      </c>
      <c r="E836" s="140">
        <v>13</v>
      </c>
      <c r="F836" s="154" t="s">
        <v>186</v>
      </c>
      <c r="G836" s="154">
        <v>1134130081</v>
      </c>
      <c r="H836" s="154" t="s">
        <v>900</v>
      </c>
      <c r="I836" s="154"/>
      <c r="J836" s="154" t="s">
        <v>177</v>
      </c>
      <c r="K836" s="154"/>
      <c r="L836" s="70"/>
      <c r="M836" s="153" t="s">
        <v>16</v>
      </c>
      <c r="N836" s="86" t="s">
        <v>42</v>
      </c>
    </row>
    <row r="837" spans="1:14" s="18" customFormat="1" ht="30" customHeight="1" x14ac:dyDescent="0.25">
      <c r="A837" s="70" t="s">
        <v>39</v>
      </c>
      <c r="B837" s="144">
        <v>45821</v>
      </c>
      <c r="C837" s="70" t="s">
        <v>40</v>
      </c>
      <c r="D837" s="70" t="s">
        <v>165</v>
      </c>
      <c r="E837" s="140">
        <v>13</v>
      </c>
      <c r="F837" s="154" t="s">
        <v>901</v>
      </c>
      <c r="G837" s="154">
        <v>920130050</v>
      </c>
      <c r="H837" s="154" t="s">
        <v>902</v>
      </c>
      <c r="I837" s="154" t="s">
        <v>903</v>
      </c>
      <c r="J837" s="154" t="s">
        <v>310</v>
      </c>
      <c r="K837" s="154" t="s">
        <v>901</v>
      </c>
      <c r="L837" s="70"/>
      <c r="M837" s="153" t="s">
        <v>16</v>
      </c>
      <c r="N837" s="86" t="s">
        <v>16</v>
      </c>
    </row>
    <row r="838" spans="1:14" s="18" customFormat="1" ht="30" customHeight="1" x14ac:dyDescent="0.25">
      <c r="A838" s="70" t="s">
        <v>39</v>
      </c>
      <c r="B838" s="144">
        <v>45821</v>
      </c>
      <c r="C838" s="70" t="s">
        <v>40</v>
      </c>
      <c r="D838" s="70" t="s">
        <v>165</v>
      </c>
      <c r="E838" s="140">
        <v>13</v>
      </c>
      <c r="F838" s="154" t="s">
        <v>473</v>
      </c>
      <c r="G838" s="154" t="s">
        <v>904</v>
      </c>
      <c r="H838" s="154" t="s">
        <v>905</v>
      </c>
      <c r="I838" s="154" t="s">
        <v>906</v>
      </c>
      <c r="J838" s="154" t="s">
        <v>140</v>
      </c>
      <c r="K838" s="154" t="s">
        <v>186</v>
      </c>
      <c r="L838" s="70"/>
      <c r="M838" s="153" t="s">
        <v>1</v>
      </c>
      <c r="N838" s="86" t="s">
        <v>16</v>
      </c>
    </row>
    <row r="839" spans="1:14" s="18" customFormat="1" ht="30" customHeight="1" x14ac:dyDescent="0.25">
      <c r="A839" s="70" t="s">
        <v>39</v>
      </c>
      <c r="B839" s="144">
        <v>45821</v>
      </c>
      <c r="C839" s="70" t="s">
        <v>40</v>
      </c>
      <c r="D839" s="70" t="s">
        <v>165</v>
      </c>
      <c r="E839" s="140">
        <v>16</v>
      </c>
      <c r="F839" s="154" t="s">
        <v>907</v>
      </c>
      <c r="G839" s="154">
        <v>920160186</v>
      </c>
      <c r="H839" s="154" t="s">
        <v>908</v>
      </c>
      <c r="I839" s="154" t="s">
        <v>909</v>
      </c>
      <c r="J839" s="154" t="s">
        <v>303</v>
      </c>
      <c r="K839" s="154" t="s">
        <v>89</v>
      </c>
      <c r="L839" s="70" t="s">
        <v>248</v>
      </c>
      <c r="M839" s="153" t="s">
        <v>13</v>
      </c>
      <c r="N839" s="86" t="s">
        <v>42</v>
      </c>
    </row>
    <row r="840" spans="1:14" s="18" customFormat="1" ht="30" customHeight="1" x14ac:dyDescent="0.25">
      <c r="A840" s="70" t="s">
        <v>39</v>
      </c>
      <c r="B840" s="144">
        <v>45821</v>
      </c>
      <c r="C840" s="70" t="s">
        <v>40</v>
      </c>
      <c r="D840" s="70" t="s">
        <v>165</v>
      </c>
      <c r="E840" s="140">
        <v>18</v>
      </c>
      <c r="F840" s="154" t="s">
        <v>110</v>
      </c>
      <c r="G840" s="154" t="s">
        <v>910</v>
      </c>
      <c r="H840" s="154" t="s">
        <v>911</v>
      </c>
      <c r="I840" s="154" t="s">
        <v>912</v>
      </c>
      <c r="J840" s="154" t="s">
        <v>294</v>
      </c>
      <c r="K840" s="154" t="s">
        <v>53</v>
      </c>
      <c r="L840" s="70" t="s">
        <v>59</v>
      </c>
      <c r="M840" s="153" t="s">
        <v>5</v>
      </c>
      <c r="N840" s="86" t="s">
        <v>42</v>
      </c>
    </row>
    <row r="841" spans="1:14" s="18" customFormat="1" ht="30" customHeight="1" x14ac:dyDescent="0.25">
      <c r="A841" s="70" t="s">
        <v>39</v>
      </c>
      <c r="B841" s="144">
        <v>45821</v>
      </c>
      <c r="C841" s="70" t="s">
        <v>40</v>
      </c>
      <c r="D841" s="70" t="s">
        <v>165</v>
      </c>
      <c r="E841" s="140">
        <v>18</v>
      </c>
      <c r="F841" s="154" t="s">
        <v>913</v>
      </c>
      <c r="G841" s="154" t="s">
        <v>914</v>
      </c>
      <c r="H841" s="154" t="s">
        <v>915</v>
      </c>
      <c r="I841" s="154" t="s">
        <v>916</v>
      </c>
      <c r="J841" s="154" t="s">
        <v>917</v>
      </c>
      <c r="K841" s="154" t="s">
        <v>218</v>
      </c>
      <c r="L841" s="70" t="s">
        <v>248</v>
      </c>
      <c r="M841" s="153" t="s">
        <v>5</v>
      </c>
      <c r="N841" s="86" t="s">
        <v>42</v>
      </c>
    </row>
    <row r="842" spans="1:14" s="18" customFormat="1" ht="30" customHeight="1" x14ac:dyDescent="0.25">
      <c r="A842" s="70" t="s">
        <v>39</v>
      </c>
      <c r="B842" s="144">
        <v>45821</v>
      </c>
      <c r="C842" s="70" t="s">
        <v>40</v>
      </c>
      <c r="D842" s="70" t="s">
        <v>165</v>
      </c>
      <c r="E842" s="140">
        <v>21</v>
      </c>
      <c r="F842" s="154" t="s">
        <v>201</v>
      </c>
      <c r="G842" s="154">
        <v>1820210002</v>
      </c>
      <c r="H842" s="154" t="s">
        <v>918</v>
      </c>
      <c r="I842" s="154" t="s">
        <v>919</v>
      </c>
      <c r="J842" s="154" t="s">
        <v>55</v>
      </c>
      <c r="K842" s="154" t="s">
        <v>219</v>
      </c>
      <c r="L842" s="70"/>
      <c r="M842" s="153" t="s">
        <v>3</v>
      </c>
      <c r="N842" s="86" t="s">
        <v>3</v>
      </c>
    </row>
    <row r="843" spans="1:14" s="18" customFormat="1" ht="30" customHeight="1" x14ac:dyDescent="0.25">
      <c r="A843" s="70" t="s">
        <v>39</v>
      </c>
      <c r="B843" s="144">
        <v>45821</v>
      </c>
      <c r="C843" s="70" t="s">
        <v>40</v>
      </c>
      <c r="D843" s="70" t="s">
        <v>165</v>
      </c>
      <c r="E843" s="140">
        <v>22</v>
      </c>
      <c r="F843" s="154" t="s">
        <v>205</v>
      </c>
      <c r="G843" s="154">
        <v>1620220014</v>
      </c>
      <c r="H843" s="154" t="s">
        <v>920</v>
      </c>
      <c r="I843" s="154" t="s">
        <v>921</v>
      </c>
      <c r="J843" s="154" t="s">
        <v>922</v>
      </c>
      <c r="K843" s="154" t="s">
        <v>226</v>
      </c>
      <c r="L843" s="70" t="s">
        <v>59</v>
      </c>
      <c r="M843" s="153" t="s">
        <v>4</v>
      </c>
      <c r="N843" s="86" t="s">
        <v>42</v>
      </c>
    </row>
    <row r="844" spans="1:14" s="18" customFormat="1" ht="30" customHeight="1" x14ac:dyDescent="0.25">
      <c r="A844" s="70" t="s">
        <v>39</v>
      </c>
      <c r="B844" s="144">
        <v>45821</v>
      </c>
      <c r="C844" s="70" t="s">
        <v>40</v>
      </c>
      <c r="D844" s="70" t="s">
        <v>165</v>
      </c>
      <c r="E844" s="140">
        <v>22</v>
      </c>
      <c r="F844" s="154" t="s">
        <v>797</v>
      </c>
      <c r="G844" s="154">
        <v>939020097</v>
      </c>
      <c r="H844" s="154" t="s">
        <v>923</v>
      </c>
      <c r="I844" s="154" t="s">
        <v>924</v>
      </c>
      <c r="J844" s="154" t="s">
        <v>502</v>
      </c>
      <c r="K844" s="154" t="s">
        <v>72</v>
      </c>
      <c r="L844" s="70"/>
      <c r="M844" s="153" t="s">
        <v>4</v>
      </c>
      <c r="N844" s="86" t="s">
        <v>4</v>
      </c>
    </row>
    <row r="845" spans="1:14" s="18" customFormat="1" ht="30" customHeight="1" x14ac:dyDescent="0.25">
      <c r="A845" s="70" t="s">
        <v>39</v>
      </c>
      <c r="B845" s="144">
        <v>45821</v>
      </c>
      <c r="C845" s="70" t="s">
        <v>40</v>
      </c>
      <c r="D845" s="70" t="s">
        <v>165</v>
      </c>
      <c r="E845" s="140">
        <v>22</v>
      </c>
      <c r="F845" s="154" t="s">
        <v>797</v>
      </c>
      <c r="G845" s="154">
        <v>939020096</v>
      </c>
      <c r="H845" s="154" t="s">
        <v>925</v>
      </c>
      <c r="I845" s="154" t="s">
        <v>926</v>
      </c>
      <c r="J845" s="154" t="s">
        <v>170</v>
      </c>
      <c r="K845" s="154" t="s">
        <v>797</v>
      </c>
      <c r="L845" s="70"/>
      <c r="M845" s="153" t="s">
        <v>4</v>
      </c>
      <c r="N845" s="86" t="s">
        <v>4</v>
      </c>
    </row>
    <row r="846" spans="1:14" s="18" customFormat="1" ht="30" customHeight="1" x14ac:dyDescent="0.25">
      <c r="A846" s="70" t="s">
        <v>39</v>
      </c>
      <c r="B846" s="144">
        <v>45821</v>
      </c>
      <c r="C846" s="70" t="s">
        <v>40</v>
      </c>
      <c r="D846" s="70" t="s">
        <v>165</v>
      </c>
      <c r="E846" s="140">
        <v>23</v>
      </c>
      <c r="F846" s="154" t="s">
        <v>90</v>
      </c>
      <c r="G846" s="154">
        <v>939070444</v>
      </c>
      <c r="H846" s="154" t="s">
        <v>927</v>
      </c>
      <c r="I846" s="154" t="s">
        <v>928</v>
      </c>
      <c r="J846" s="154" t="s">
        <v>170</v>
      </c>
      <c r="K846" s="154" t="s">
        <v>90</v>
      </c>
      <c r="L846" s="70"/>
      <c r="M846" s="153" t="s">
        <v>13</v>
      </c>
      <c r="N846" s="86" t="s">
        <v>13</v>
      </c>
    </row>
    <row r="847" spans="1:14" s="18" customFormat="1" ht="30" customHeight="1" x14ac:dyDescent="0.25">
      <c r="A847" s="70" t="s">
        <v>39</v>
      </c>
      <c r="B847" s="144">
        <v>45821</v>
      </c>
      <c r="C847" s="70" t="s">
        <v>40</v>
      </c>
      <c r="D847" s="70" t="s">
        <v>165</v>
      </c>
      <c r="E847" s="140">
        <v>25</v>
      </c>
      <c r="F847" s="154" t="s">
        <v>212</v>
      </c>
      <c r="G847" s="154">
        <v>1120250021</v>
      </c>
      <c r="H847" s="154" t="s">
        <v>929</v>
      </c>
      <c r="I847" s="154" t="s">
        <v>930</v>
      </c>
      <c r="J847" s="154" t="s">
        <v>310</v>
      </c>
      <c r="K847" s="154" t="s">
        <v>219</v>
      </c>
      <c r="L847" s="70"/>
      <c r="M847" s="153" t="s">
        <v>3</v>
      </c>
      <c r="N847" s="86" t="s">
        <v>3</v>
      </c>
    </row>
    <row r="848" spans="1:14" s="18" customFormat="1" ht="30" customHeight="1" x14ac:dyDescent="0.25">
      <c r="A848" s="70" t="s">
        <v>39</v>
      </c>
      <c r="B848" s="144">
        <v>45821</v>
      </c>
      <c r="C848" s="70" t="s">
        <v>40</v>
      </c>
      <c r="D848" s="70" t="s">
        <v>165</v>
      </c>
      <c r="E848" s="140">
        <v>27</v>
      </c>
      <c r="F848" s="154" t="s">
        <v>772</v>
      </c>
      <c r="G848" s="154" t="s">
        <v>931</v>
      </c>
      <c r="H848" s="154" t="s">
        <v>932</v>
      </c>
      <c r="I848" s="154" t="s">
        <v>933</v>
      </c>
      <c r="J848" s="154" t="s">
        <v>303</v>
      </c>
      <c r="K848" s="154" t="s">
        <v>89</v>
      </c>
      <c r="L848" s="70" t="s">
        <v>248</v>
      </c>
      <c r="M848" s="153" t="s">
        <v>12</v>
      </c>
      <c r="N848" s="86" t="s">
        <v>42</v>
      </c>
    </row>
    <row r="849" spans="1:14" s="18" customFormat="1" ht="30" customHeight="1" x14ac:dyDescent="0.25">
      <c r="A849" s="70" t="s">
        <v>39</v>
      </c>
      <c r="B849" s="144">
        <v>45821</v>
      </c>
      <c r="C849" s="70" t="s">
        <v>40</v>
      </c>
      <c r="D849" s="70" t="s">
        <v>165</v>
      </c>
      <c r="E849" s="140">
        <v>27</v>
      </c>
      <c r="F849" s="154" t="s">
        <v>772</v>
      </c>
      <c r="G849" s="154">
        <v>1220270037</v>
      </c>
      <c r="H849" s="154" t="s">
        <v>934</v>
      </c>
      <c r="I849" s="154" t="s">
        <v>935</v>
      </c>
      <c r="J849" s="154" t="s">
        <v>170</v>
      </c>
      <c r="K849" s="154" t="s">
        <v>436</v>
      </c>
      <c r="L849" s="70"/>
      <c r="M849" s="153" t="s">
        <v>12</v>
      </c>
      <c r="N849" s="86" t="s">
        <v>12</v>
      </c>
    </row>
    <row r="850" spans="1:14" s="18" customFormat="1" ht="30" customHeight="1" x14ac:dyDescent="0.25">
      <c r="A850" s="70" t="s">
        <v>39</v>
      </c>
      <c r="B850" s="144">
        <v>45821</v>
      </c>
      <c r="C850" s="70" t="s">
        <v>40</v>
      </c>
      <c r="D850" s="70" t="s">
        <v>165</v>
      </c>
      <c r="E850" s="140">
        <v>28</v>
      </c>
      <c r="F850" s="154" t="s">
        <v>936</v>
      </c>
      <c r="G850" s="154">
        <v>1220280002</v>
      </c>
      <c r="H850" s="154" t="s">
        <v>937</v>
      </c>
      <c r="I850" s="154" t="s">
        <v>938</v>
      </c>
      <c r="J850" s="154" t="s">
        <v>55</v>
      </c>
      <c r="K850" s="154" t="s">
        <v>311</v>
      </c>
      <c r="L850" s="70"/>
      <c r="M850" s="153" t="s">
        <v>5</v>
      </c>
      <c r="N850" s="86" t="s">
        <v>5</v>
      </c>
    </row>
    <row r="851" spans="1:14" s="18" customFormat="1" ht="30" customHeight="1" x14ac:dyDescent="0.25">
      <c r="A851" s="70" t="s">
        <v>39</v>
      </c>
      <c r="B851" s="144">
        <v>45821</v>
      </c>
      <c r="C851" s="70" t="s">
        <v>40</v>
      </c>
      <c r="D851" s="70" t="s">
        <v>165</v>
      </c>
      <c r="E851" s="140">
        <v>29</v>
      </c>
      <c r="F851" s="154" t="s">
        <v>227</v>
      </c>
      <c r="G851" s="154">
        <v>1036440083</v>
      </c>
      <c r="H851" s="154" t="s">
        <v>939</v>
      </c>
      <c r="I851" s="154" t="s">
        <v>940</v>
      </c>
      <c r="J851" s="154" t="s">
        <v>303</v>
      </c>
      <c r="K851" s="154" t="s">
        <v>89</v>
      </c>
      <c r="L851" s="70"/>
      <c r="M851" s="153" t="s">
        <v>15</v>
      </c>
      <c r="N851" s="86" t="s">
        <v>42</v>
      </c>
    </row>
    <row r="852" spans="1:14" s="18" customFormat="1" ht="30" customHeight="1" x14ac:dyDescent="0.25">
      <c r="A852" s="70" t="s">
        <v>39</v>
      </c>
      <c r="B852" s="144">
        <v>45821</v>
      </c>
      <c r="C852" s="70" t="s">
        <v>40</v>
      </c>
      <c r="D852" s="70" t="s">
        <v>165</v>
      </c>
      <c r="E852" s="140">
        <v>31</v>
      </c>
      <c r="F852" s="154" t="s">
        <v>941</v>
      </c>
      <c r="G852" s="154" t="s">
        <v>942</v>
      </c>
      <c r="H852" s="154" t="s">
        <v>943</v>
      </c>
      <c r="I852" s="154" t="s">
        <v>944</v>
      </c>
      <c r="J852" s="154" t="s">
        <v>192</v>
      </c>
      <c r="K852" s="154" t="s">
        <v>89</v>
      </c>
      <c r="L852" s="70" t="s">
        <v>373</v>
      </c>
      <c r="M852" s="153" t="s">
        <v>14</v>
      </c>
      <c r="N852" s="86" t="s">
        <v>42</v>
      </c>
    </row>
    <row r="853" spans="1:14" s="18" customFormat="1" ht="30" customHeight="1" x14ac:dyDescent="0.25">
      <c r="A853" s="70" t="s">
        <v>39</v>
      </c>
      <c r="B853" s="144">
        <v>45821</v>
      </c>
      <c r="C853" s="70" t="s">
        <v>40</v>
      </c>
      <c r="D853" s="70" t="s">
        <v>165</v>
      </c>
      <c r="E853" s="140">
        <v>31</v>
      </c>
      <c r="F853" s="154" t="s">
        <v>240</v>
      </c>
      <c r="G853" s="154" t="s">
        <v>945</v>
      </c>
      <c r="H853" s="154" t="s">
        <v>946</v>
      </c>
      <c r="I853" s="154"/>
      <c r="J853" s="154" t="s">
        <v>177</v>
      </c>
      <c r="K853" s="154"/>
      <c r="L853" s="70"/>
      <c r="M853" s="153" t="s">
        <v>14</v>
      </c>
      <c r="N853" s="86" t="s">
        <v>42</v>
      </c>
    </row>
    <row r="854" spans="1:14" s="18" customFormat="1" ht="30" customHeight="1" x14ac:dyDescent="0.25">
      <c r="A854" s="70" t="s">
        <v>39</v>
      </c>
      <c r="B854" s="144">
        <v>45821</v>
      </c>
      <c r="C854" s="70" t="s">
        <v>40</v>
      </c>
      <c r="D854" s="70" t="s">
        <v>165</v>
      </c>
      <c r="E854" s="140">
        <v>33</v>
      </c>
      <c r="F854" s="154" t="s">
        <v>109</v>
      </c>
      <c r="G854" s="154">
        <v>1120330007</v>
      </c>
      <c r="H854" s="154" t="s">
        <v>947</v>
      </c>
      <c r="I854" s="154" t="s">
        <v>948</v>
      </c>
      <c r="J854" s="154" t="s">
        <v>392</v>
      </c>
      <c r="K854" s="154" t="s">
        <v>56</v>
      </c>
      <c r="L854" s="70" t="s">
        <v>175</v>
      </c>
      <c r="M854" s="153" t="s">
        <v>13</v>
      </c>
      <c r="N854" s="86" t="s">
        <v>42</v>
      </c>
    </row>
    <row r="855" spans="1:14" s="18" customFormat="1" ht="30" customHeight="1" x14ac:dyDescent="0.25">
      <c r="A855" s="70" t="s">
        <v>39</v>
      </c>
      <c r="B855" s="144">
        <v>45821</v>
      </c>
      <c r="C855" s="70" t="s">
        <v>40</v>
      </c>
      <c r="D855" s="70" t="s">
        <v>165</v>
      </c>
      <c r="E855" s="140">
        <v>33</v>
      </c>
      <c r="F855" s="154" t="s">
        <v>949</v>
      </c>
      <c r="G855" s="154" t="s">
        <v>950</v>
      </c>
      <c r="H855" s="154" t="s">
        <v>951</v>
      </c>
      <c r="I855" s="154" t="s">
        <v>952</v>
      </c>
      <c r="J855" s="154" t="s">
        <v>209</v>
      </c>
      <c r="K855" s="154" t="s">
        <v>89</v>
      </c>
      <c r="L855" s="70" t="s">
        <v>210</v>
      </c>
      <c r="M855" s="153" t="s">
        <v>13</v>
      </c>
      <c r="N855" s="86" t="s">
        <v>42</v>
      </c>
    </row>
    <row r="856" spans="1:14" s="18" customFormat="1" ht="30" customHeight="1" x14ac:dyDescent="0.25">
      <c r="A856" s="70" t="s">
        <v>39</v>
      </c>
      <c r="B856" s="144">
        <v>45821</v>
      </c>
      <c r="C856" s="70" t="s">
        <v>40</v>
      </c>
      <c r="D856" s="70" t="s">
        <v>165</v>
      </c>
      <c r="E856" s="140">
        <v>34</v>
      </c>
      <c r="F856" s="154" t="s">
        <v>189</v>
      </c>
      <c r="G856" s="154" t="s">
        <v>953</v>
      </c>
      <c r="H856" s="154" t="s">
        <v>954</v>
      </c>
      <c r="I856" s="154" t="s">
        <v>955</v>
      </c>
      <c r="J856" s="154" t="s">
        <v>310</v>
      </c>
      <c r="K856" s="154" t="s">
        <v>189</v>
      </c>
      <c r="L856" s="70"/>
      <c r="M856" s="153" t="s">
        <v>2</v>
      </c>
      <c r="N856" s="86" t="s">
        <v>2</v>
      </c>
    </row>
    <row r="857" spans="1:14" s="18" customFormat="1" ht="30" customHeight="1" x14ac:dyDescent="0.25">
      <c r="A857" s="70" t="s">
        <v>39</v>
      </c>
      <c r="B857" s="144">
        <v>45821</v>
      </c>
      <c r="C857" s="70" t="s">
        <v>40</v>
      </c>
      <c r="D857" s="70" t="s">
        <v>165</v>
      </c>
      <c r="E857" s="140">
        <v>35</v>
      </c>
      <c r="F857" s="154" t="s">
        <v>72</v>
      </c>
      <c r="G857" s="154" t="s">
        <v>956</v>
      </c>
      <c r="H857" s="154" t="s">
        <v>957</v>
      </c>
      <c r="I857" s="154" t="s">
        <v>958</v>
      </c>
      <c r="J857" s="154" t="s">
        <v>192</v>
      </c>
      <c r="K857" s="154" t="s">
        <v>89</v>
      </c>
      <c r="L857" s="70" t="s">
        <v>373</v>
      </c>
      <c r="M857" s="153" t="s">
        <v>4</v>
      </c>
      <c r="N857" s="86" t="s">
        <v>42</v>
      </c>
    </row>
    <row r="858" spans="1:14" s="18" customFormat="1" ht="30" customHeight="1" x14ac:dyDescent="0.25">
      <c r="A858" s="70" t="s">
        <v>39</v>
      </c>
      <c r="B858" s="144">
        <v>45821</v>
      </c>
      <c r="C858" s="70" t="s">
        <v>40</v>
      </c>
      <c r="D858" s="70" t="s">
        <v>165</v>
      </c>
      <c r="E858" s="140">
        <v>35</v>
      </c>
      <c r="F858" s="154" t="s">
        <v>797</v>
      </c>
      <c r="G858" s="154">
        <v>939020118</v>
      </c>
      <c r="H858" s="154" t="s">
        <v>959</v>
      </c>
      <c r="I858" s="154" t="s">
        <v>960</v>
      </c>
      <c r="J858" s="154" t="s">
        <v>310</v>
      </c>
      <c r="K858" s="154" t="s">
        <v>72</v>
      </c>
      <c r="L858" s="70"/>
      <c r="M858" s="153" t="s">
        <v>4</v>
      </c>
      <c r="N858" s="86" t="s">
        <v>4</v>
      </c>
    </row>
    <row r="859" spans="1:14" s="18" customFormat="1" ht="30" customHeight="1" x14ac:dyDescent="0.25">
      <c r="A859" s="70" t="s">
        <v>39</v>
      </c>
      <c r="B859" s="144">
        <v>45821</v>
      </c>
      <c r="C859" s="70" t="s">
        <v>40</v>
      </c>
      <c r="D859" s="70" t="s">
        <v>165</v>
      </c>
      <c r="E859" s="140">
        <v>35</v>
      </c>
      <c r="F859" s="154" t="s">
        <v>797</v>
      </c>
      <c r="G859" s="154">
        <v>939020043</v>
      </c>
      <c r="H859" s="154" t="s">
        <v>961</v>
      </c>
      <c r="I859" s="154" t="s">
        <v>962</v>
      </c>
      <c r="J859" s="154" t="s">
        <v>170</v>
      </c>
      <c r="K859" s="154" t="s">
        <v>797</v>
      </c>
      <c r="L859" s="70"/>
      <c r="M859" s="153" t="s">
        <v>4</v>
      </c>
      <c r="N859" s="86" t="s">
        <v>4</v>
      </c>
    </row>
    <row r="860" spans="1:14" s="18" customFormat="1" ht="30" customHeight="1" x14ac:dyDescent="0.25">
      <c r="A860" s="70" t="s">
        <v>39</v>
      </c>
      <c r="B860" s="144">
        <v>45821</v>
      </c>
      <c r="C860" s="70" t="s">
        <v>40</v>
      </c>
      <c r="D860" s="70" t="s">
        <v>165</v>
      </c>
      <c r="E860" s="140">
        <v>35</v>
      </c>
      <c r="F860" s="154" t="s">
        <v>797</v>
      </c>
      <c r="G860" s="154">
        <v>939020668</v>
      </c>
      <c r="H860" s="154" t="s">
        <v>963</v>
      </c>
      <c r="I860" s="154" t="s">
        <v>964</v>
      </c>
      <c r="J860" s="154" t="s">
        <v>965</v>
      </c>
      <c r="K860" s="154" t="s">
        <v>114</v>
      </c>
      <c r="L860" s="70"/>
      <c r="M860" s="153" t="s">
        <v>4</v>
      </c>
      <c r="N860" s="86" t="s">
        <v>42</v>
      </c>
    </row>
    <row r="861" spans="1:14" s="18" customFormat="1" ht="30" customHeight="1" x14ac:dyDescent="0.25">
      <c r="A861" s="70" t="s">
        <v>39</v>
      </c>
      <c r="B861" s="144">
        <v>45821</v>
      </c>
      <c r="C861" s="70" t="s">
        <v>40</v>
      </c>
      <c r="D861" s="70" t="s">
        <v>165</v>
      </c>
      <c r="E861" s="140">
        <v>35</v>
      </c>
      <c r="F861" s="154" t="s">
        <v>797</v>
      </c>
      <c r="G861" s="154" t="s">
        <v>966</v>
      </c>
      <c r="H861" s="154" t="s">
        <v>967</v>
      </c>
      <c r="I861" s="154" t="s">
        <v>968</v>
      </c>
      <c r="J861" s="154" t="s">
        <v>225</v>
      </c>
      <c r="K861" s="154" t="s">
        <v>218</v>
      </c>
      <c r="L861" s="70"/>
      <c r="M861" s="153" t="s">
        <v>4</v>
      </c>
      <c r="N861" s="86" t="s">
        <v>42</v>
      </c>
    </row>
    <row r="862" spans="1:14" s="18" customFormat="1" ht="30" customHeight="1" x14ac:dyDescent="0.25">
      <c r="A862" s="70" t="s">
        <v>39</v>
      </c>
      <c r="B862" s="144">
        <v>45821</v>
      </c>
      <c r="C862" s="70" t="s">
        <v>40</v>
      </c>
      <c r="D862" s="70" t="s">
        <v>165</v>
      </c>
      <c r="E862" s="140">
        <v>41</v>
      </c>
      <c r="F862" s="154" t="s">
        <v>969</v>
      </c>
      <c r="G862" s="154" t="s">
        <v>970</v>
      </c>
      <c r="H862" s="154" t="s">
        <v>971</v>
      </c>
      <c r="I862" s="154"/>
      <c r="J862" s="154" t="s">
        <v>177</v>
      </c>
      <c r="K862" s="154" t="s">
        <v>95</v>
      </c>
      <c r="L862" s="70"/>
      <c r="M862" s="153" t="s">
        <v>5</v>
      </c>
      <c r="N862" s="86" t="s">
        <v>42</v>
      </c>
    </row>
    <row r="863" spans="1:14" s="18" customFormat="1" ht="30" customHeight="1" x14ac:dyDescent="0.25">
      <c r="A863" s="70" t="s">
        <v>39</v>
      </c>
      <c r="B863" s="144">
        <v>45821</v>
      </c>
      <c r="C863" s="70" t="s">
        <v>40</v>
      </c>
      <c r="D863" s="70" t="s">
        <v>165</v>
      </c>
      <c r="E863" s="140">
        <v>49</v>
      </c>
      <c r="F863" s="154" t="s">
        <v>78</v>
      </c>
      <c r="G863" s="154" t="s">
        <v>972</v>
      </c>
      <c r="H863" s="154" t="s">
        <v>973</v>
      </c>
      <c r="I863" s="154" t="s">
        <v>974</v>
      </c>
      <c r="J863" s="154" t="s">
        <v>975</v>
      </c>
      <c r="K863" s="154" t="s">
        <v>89</v>
      </c>
      <c r="L863" s="70"/>
      <c r="M863" s="153" t="s">
        <v>15</v>
      </c>
      <c r="N863" s="86" t="s">
        <v>42</v>
      </c>
    </row>
    <row r="864" spans="1:14" s="18" customFormat="1" ht="30" customHeight="1" x14ac:dyDescent="0.25">
      <c r="A864" s="70" t="s">
        <v>39</v>
      </c>
      <c r="B864" s="144">
        <v>45821</v>
      </c>
      <c r="C864" s="70" t="s">
        <v>40</v>
      </c>
      <c r="D864" s="70" t="s">
        <v>165</v>
      </c>
      <c r="E864" s="140">
        <v>50</v>
      </c>
      <c r="F864" s="154" t="s">
        <v>127</v>
      </c>
      <c r="G864" s="154">
        <v>1620500011</v>
      </c>
      <c r="H864" s="154" t="s">
        <v>976</v>
      </c>
      <c r="I864" s="154" t="s">
        <v>977</v>
      </c>
      <c r="J864" s="154" t="s">
        <v>294</v>
      </c>
      <c r="K864" s="154" t="s">
        <v>53</v>
      </c>
      <c r="L864" s="70" t="s">
        <v>59</v>
      </c>
      <c r="M864" s="153" t="s">
        <v>12</v>
      </c>
      <c r="N864" s="86" t="s">
        <v>42</v>
      </c>
    </row>
    <row r="865" spans="1:14" s="18" customFormat="1" ht="30" customHeight="1" x14ac:dyDescent="0.25">
      <c r="A865" s="70" t="s">
        <v>39</v>
      </c>
      <c r="B865" s="144">
        <v>45821</v>
      </c>
      <c r="C865" s="70" t="s">
        <v>40</v>
      </c>
      <c r="D865" s="70" t="s">
        <v>165</v>
      </c>
      <c r="E865" s="140">
        <v>50</v>
      </c>
      <c r="F865" s="154" t="s">
        <v>127</v>
      </c>
      <c r="G865" s="154">
        <v>1620500014</v>
      </c>
      <c r="H865" s="154" t="s">
        <v>978</v>
      </c>
      <c r="I865" s="154" t="s">
        <v>979</v>
      </c>
      <c r="J865" s="154" t="s">
        <v>170</v>
      </c>
      <c r="K865" s="154" t="s">
        <v>772</v>
      </c>
      <c r="L865" s="70"/>
      <c r="M865" s="153" t="s">
        <v>12</v>
      </c>
      <c r="N865" s="86" t="s">
        <v>12</v>
      </c>
    </row>
    <row r="866" spans="1:14" s="18" customFormat="1" ht="30" customHeight="1" x14ac:dyDescent="0.25">
      <c r="A866" s="70" t="s">
        <v>39</v>
      </c>
      <c r="B866" s="144">
        <v>45821</v>
      </c>
      <c r="C866" s="70" t="s">
        <v>40</v>
      </c>
      <c r="D866" s="70" t="s">
        <v>165</v>
      </c>
      <c r="E866" s="140">
        <v>51</v>
      </c>
      <c r="F866" s="154" t="s">
        <v>328</v>
      </c>
      <c r="G866" s="154">
        <v>920510013</v>
      </c>
      <c r="H866" s="154" t="s">
        <v>980</v>
      </c>
      <c r="I866" s="154" t="s">
        <v>981</v>
      </c>
      <c r="J866" s="154" t="s">
        <v>170</v>
      </c>
      <c r="K866" s="154" t="s">
        <v>3506</v>
      </c>
      <c r="L866" s="70"/>
      <c r="M866" s="153" t="s">
        <v>8</v>
      </c>
      <c r="N866" s="86" t="s">
        <v>11</v>
      </c>
    </row>
    <row r="867" spans="1:14" s="18" customFormat="1" ht="30" customHeight="1" x14ac:dyDescent="0.25">
      <c r="A867" s="70" t="s">
        <v>39</v>
      </c>
      <c r="B867" s="144">
        <v>45821</v>
      </c>
      <c r="C867" s="70" t="s">
        <v>40</v>
      </c>
      <c r="D867" s="70" t="s">
        <v>165</v>
      </c>
      <c r="E867" s="140">
        <v>51</v>
      </c>
      <c r="F867" s="154" t="s">
        <v>328</v>
      </c>
      <c r="G867" s="154">
        <v>1720510001</v>
      </c>
      <c r="H867" s="154" t="s">
        <v>982</v>
      </c>
      <c r="I867" s="154" t="s">
        <v>983</v>
      </c>
      <c r="J867" s="154" t="s">
        <v>170</v>
      </c>
      <c r="K867" s="154" t="s">
        <v>160</v>
      </c>
      <c r="L867" s="70"/>
      <c r="M867" s="153" t="s">
        <v>8</v>
      </c>
      <c r="N867" s="86" t="s">
        <v>11</v>
      </c>
    </row>
    <row r="868" spans="1:14" s="18" customFormat="1" ht="30" customHeight="1" x14ac:dyDescent="0.25">
      <c r="A868" s="70" t="s">
        <v>39</v>
      </c>
      <c r="B868" s="144">
        <v>45821</v>
      </c>
      <c r="C868" s="70" t="s">
        <v>40</v>
      </c>
      <c r="D868" s="70" t="s">
        <v>165</v>
      </c>
      <c r="E868" s="140">
        <v>54</v>
      </c>
      <c r="F868" s="154" t="s">
        <v>984</v>
      </c>
      <c r="G868" s="154">
        <v>920540293</v>
      </c>
      <c r="H868" s="154" t="s">
        <v>985</v>
      </c>
      <c r="I868" s="154" t="s">
        <v>986</v>
      </c>
      <c r="J868" s="154" t="s">
        <v>170</v>
      </c>
      <c r="K868" s="154" t="s">
        <v>444</v>
      </c>
      <c r="L868" s="70"/>
      <c r="M868" s="153" t="s">
        <v>8</v>
      </c>
      <c r="N868" s="86" t="s">
        <v>11</v>
      </c>
    </row>
    <row r="869" spans="1:14" s="18" customFormat="1" ht="30" customHeight="1" x14ac:dyDescent="0.25">
      <c r="A869" s="70" t="s">
        <v>39</v>
      </c>
      <c r="B869" s="144">
        <v>45821</v>
      </c>
      <c r="C869" s="70" t="s">
        <v>40</v>
      </c>
      <c r="D869" s="70" t="s">
        <v>165</v>
      </c>
      <c r="E869" s="140">
        <v>54</v>
      </c>
      <c r="F869" s="154" t="s">
        <v>343</v>
      </c>
      <c r="G869" s="154" t="s">
        <v>987</v>
      </c>
      <c r="H869" s="154" t="s">
        <v>988</v>
      </c>
      <c r="I869" s="154" t="s">
        <v>989</v>
      </c>
      <c r="J869" s="154" t="s">
        <v>310</v>
      </c>
      <c r="K869" s="154" t="s">
        <v>53</v>
      </c>
      <c r="L869" s="70"/>
      <c r="M869" s="153" t="s">
        <v>8</v>
      </c>
      <c r="N869" s="86" t="s">
        <v>42</v>
      </c>
    </row>
    <row r="870" spans="1:14" s="18" customFormat="1" ht="30" customHeight="1" x14ac:dyDescent="0.25">
      <c r="A870" s="70" t="s">
        <v>39</v>
      </c>
      <c r="B870" s="144">
        <v>45821</v>
      </c>
      <c r="C870" s="70" t="s">
        <v>40</v>
      </c>
      <c r="D870" s="70" t="s">
        <v>165</v>
      </c>
      <c r="E870" s="140">
        <v>56</v>
      </c>
      <c r="F870" s="154" t="s">
        <v>990</v>
      </c>
      <c r="G870" s="154">
        <v>920560278</v>
      </c>
      <c r="H870" s="154" t="s">
        <v>991</v>
      </c>
      <c r="I870" s="154" t="s">
        <v>992</v>
      </c>
      <c r="J870" s="154" t="s">
        <v>993</v>
      </c>
      <c r="K870" s="154" t="s">
        <v>269</v>
      </c>
      <c r="L870" s="70" t="s">
        <v>210</v>
      </c>
      <c r="M870" s="153" t="s">
        <v>4</v>
      </c>
      <c r="N870" s="86" t="s">
        <v>42</v>
      </c>
    </row>
    <row r="871" spans="1:14" s="18" customFormat="1" ht="30" customHeight="1" x14ac:dyDescent="0.25">
      <c r="A871" s="70" t="s">
        <v>39</v>
      </c>
      <c r="B871" s="144">
        <v>45821</v>
      </c>
      <c r="C871" s="70" t="s">
        <v>40</v>
      </c>
      <c r="D871" s="70" t="s">
        <v>165</v>
      </c>
      <c r="E871" s="140">
        <v>57</v>
      </c>
      <c r="F871" s="154" t="s">
        <v>343</v>
      </c>
      <c r="G871" s="154" t="s">
        <v>994</v>
      </c>
      <c r="H871" s="154" t="s">
        <v>995</v>
      </c>
      <c r="I871" s="154" t="s">
        <v>996</v>
      </c>
      <c r="J871" s="154" t="s">
        <v>997</v>
      </c>
      <c r="K871" s="154" t="s">
        <v>56</v>
      </c>
      <c r="L871" s="70" t="s">
        <v>183</v>
      </c>
      <c r="M871" s="153" t="s">
        <v>8</v>
      </c>
      <c r="N871" s="86" t="s">
        <v>42</v>
      </c>
    </row>
    <row r="872" spans="1:14" s="18" customFormat="1" ht="30" customHeight="1" x14ac:dyDescent="0.25">
      <c r="A872" s="70" t="s">
        <v>39</v>
      </c>
      <c r="B872" s="144">
        <v>45821</v>
      </c>
      <c r="C872" s="70" t="s">
        <v>40</v>
      </c>
      <c r="D872" s="70" t="s">
        <v>165</v>
      </c>
      <c r="E872" s="140">
        <v>59</v>
      </c>
      <c r="F872" s="154" t="s">
        <v>356</v>
      </c>
      <c r="G872" s="154">
        <v>939010308</v>
      </c>
      <c r="H872" s="154" t="s">
        <v>998</v>
      </c>
      <c r="I872" s="154" t="s">
        <v>999</v>
      </c>
      <c r="J872" s="154" t="s">
        <v>347</v>
      </c>
      <c r="K872" s="154" t="s">
        <v>356</v>
      </c>
      <c r="L872" s="70"/>
      <c r="M872" s="153" t="s">
        <v>10</v>
      </c>
      <c r="N872" s="86" t="s">
        <v>10</v>
      </c>
    </row>
    <row r="873" spans="1:14" s="18" customFormat="1" ht="30" customHeight="1" x14ac:dyDescent="0.25">
      <c r="A873" s="70" t="s">
        <v>39</v>
      </c>
      <c r="B873" s="144">
        <v>45821</v>
      </c>
      <c r="C873" s="70" t="s">
        <v>40</v>
      </c>
      <c r="D873" s="70" t="s">
        <v>165</v>
      </c>
      <c r="E873" s="140">
        <v>64</v>
      </c>
      <c r="F873" s="154" t="s">
        <v>385</v>
      </c>
      <c r="G873" s="154">
        <v>1820640001</v>
      </c>
      <c r="H873" s="154" t="s">
        <v>1000</v>
      </c>
      <c r="I873" s="154" t="s">
        <v>1001</v>
      </c>
      <c r="J873" s="154" t="s">
        <v>170</v>
      </c>
      <c r="K873" s="154" t="s">
        <v>467</v>
      </c>
      <c r="L873" s="70"/>
      <c r="M873" s="153" t="s">
        <v>13</v>
      </c>
      <c r="N873" s="86" t="s">
        <v>11</v>
      </c>
    </row>
    <row r="874" spans="1:14" s="18" customFormat="1" ht="30" customHeight="1" x14ac:dyDescent="0.25">
      <c r="A874" s="70" t="s">
        <v>39</v>
      </c>
      <c r="B874" s="144">
        <v>45821</v>
      </c>
      <c r="C874" s="70" t="s">
        <v>40</v>
      </c>
      <c r="D874" s="70" t="s">
        <v>165</v>
      </c>
      <c r="E874" s="140">
        <v>69</v>
      </c>
      <c r="F874" s="154" t="s">
        <v>82</v>
      </c>
      <c r="G874" s="154" t="s">
        <v>1002</v>
      </c>
      <c r="H874" s="154" t="s">
        <v>1003</v>
      </c>
      <c r="I874" s="154" t="s">
        <v>1004</v>
      </c>
      <c r="J874" s="154" t="s">
        <v>140</v>
      </c>
      <c r="K874" s="154" t="s">
        <v>151</v>
      </c>
      <c r="L874" s="70"/>
      <c r="M874" s="153" t="s">
        <v>2</v>
      </c>
      <c r="N874" s="86" t="s">
        <v>1</v>
      </c>
    </row>
    <row r="875" spans="1:14" s="18" customFormat="1" ht="30" customHeight="1" x14ac:dyDescent="0.25">
      <c r="A875" s="70" t="s">
        <v>39</v>
      </c>
      <c r="B875" s="144">
        <v>45821</v>
      </c>
      <c r="C875" s="70" t="s">
        <v>40</v>
      </c>
      <c r="D875" s="70" t="s">
        <v>165</v>
      </c>
      <c r="E875" s="140">
        <v>75</v>
      </c>
      <c r="F875" s="154" t="s">
        <v>1005</v>
      </c>
      <c r="G875" s="154">
        <v>1100100039</v>
      </c>
      <c r="H875" s="154" t="s">
        <v>1006</v>
      </c>
      <c r="I875" s="154" t="s">
        <v>1007</v>
      </c>
      <c r="J875" s="154" t="s">
        <v>288</v>
      </c>
      <c r="K875" s="154" t="s">
        <v>53</v>
      </c>
      <c r="L875" s="70" t="s">
        <v>59</v>
      </c>
      <c r="M875" s="153" t="s">
        <v>1</v>
      </c>
      <c r="N875" s="86" t="s">
        <v>42</v>
      </c>
    </row>
    <row r="876" spans="1:14" s="18" customFormat="1" ht="30" customHeight="1" x14ac:dyDescent="0.25">
      <c r="A876" s="70" t="s">
        <v>39</v>
      </c>
      <c r="B876" s="144">
        <v>45821</v>
      </c>
      <c r="C876" s="70" t="s">
        <v>40</v>
      </c>
      <c r="D876" s="70" t="s">
        <v>165</v>
      </c>
      <c r="E876" s="140">
        <v>75</v>
      </c>
      <c r="F876" s="154" t="s">
        <v>3506</v>
      </c>
      <c r="G876" s="154" t="s">
        <v>1008</v>
      </c>
      <c r="H876" s="154" t="s">
        <v>1009</v>
      </c>
      <c r="I876" s="154" t="s">
        <v>1010</v>
      </c>
      <c r="J876" s="154" t="s">
        <v>502</v>
      </c>
      <c r="K876" s="154" t="s">
        <v>156</v>
      </c>
      <c r="L876" s="70"/>
      <c r="M876" s="153" t="s">
        <v>11</v>
      </c>
      <c r="N876" s="86" t="s">
        <v>1</v>
      </c>
    </row>
    <row r="877" spans="1:14" s="18" customFormat="1" ht="30" customHeight="1" x14ac:dyDescent="0.25">
      <c r="A877" s="70" t="s">
        <v>39</v>
      </c>
      <c r="B877" s="144">
        <v>45821</v>
      </c>
      <c r="C877" s="70" t="s">
        <v>40</v>
      </c>
      <c r="D877" s="70" t="s">
        <v>165</v>
      </c>
      <c r="E877" s="140">
        <v>75</v>
      </c>
      <c r="F877" s="154" t="s">
        <v>151</v>
      </c>
      <c r="G877" s="154" t="s">
        <v>1011</v>
      </c>
      <c r="H877" s="154" t="s">
        <v>1012</v>
      </c>
      <c r="I877" s="154" t="s">
        <v>1013</v>
      </c>
      <c r="J877" s="154" t="s">
        <v>1014</v>
      </c>
      <c r="K877" s="154" t="s">
        <v>583</v>
      </c>
      <c r="L877" s="70" t="s">
        <v>59</v>
      </c>
      <c r="M877" s="153" t="s">
        <v>1</v>
      </c>
      <c r="N877" s="86" t="s">
        <v>42</v>
      </c>
    </row>
    <row r="878" spans="1:14" s="18" customFormat="1" ht="30" customHeight="1" x14ac:dyDescent="0.25">
      <c r="A878" s="70" t="s">
        <v>39</v>
      </c>
      <c r="B878" s="144">
        <v>45821</v>
      </c>
      <c r="C878" s="70" t="s">
        <v>40</v>
      </c>
      <c r="D878" s="70" t="s">
        <v>165</v>
      </c>
      <c r="E878" s="140">
        <v>75</v>
      </c>
      <c r="F878" s="154" t="s">
        <v>151</v>
      </c>
      <c r="G878" s="154" t="s">
        <v>1015</v>
      </c>
      <c r="H878" s="154" t="s">
        <v>1016</v>
      </c>
      <c r="I878" s="154" t="s">
        <v>1017</v>
      </c>
      <c r="J878" s="154" t="s">
        <v>1018</v>
      </c>
      <c r="K878" s="154" t="s">
        <v>151</v>
      </c>
      <c r="L878" s="70" t="s">
        <v>136</v>
      </c>
      <c r="M878" s="153" t="s">
        <v>1</v>
      </c>
      <c r="N878" s="86" t="s">
        <v>42</v>
      </c>
    </row>
    <row r="879" spans="1:14" s="18" customFormat="1" ht="30" customHeight="1" x14ac:dyDescent="0.25">
      <c r="A879" s="70" t="s">
        <v>39</v>
      </c>
      <c r="B879" s="144">
        <v>45821</v>
      </c>
      <c r="C879" s="70" t="s">
        <v>40</v>
      </c>
      <c r="D879" s="70" t="s">
        <v>165</v>
      </c>
      <c r="E879" s="140">
        <v>75</v>
      </c>
      <c r="F879" s="154" t="s">
        <v>160</v>
      </c>
      <c r="G879" s="154" t="s">
        <v>1019</v>
      </c>
      <c r="H879" s="154" t="s">
        <v>1020</v>
      </c>
      <c r="I879" s="154" t="s">
        <v>1021</v>
      </c>
      <c r="J879" s="154" t="s">
        <v>170</v>
      </c>
      <c r="K879" s="154" t="s">
        <v>160</v>
      </c>
      <c r="L879" s="70"/>
      <c r="M879" s="153" t="s">
        <v>11</v>
      </c>
      <c r="N879" s="86" t="s">
        <v>11</v>
      </c>
    </row>
    <row r="880" spans="1:14" s="18" customFormat="1" ht="30" customHeight="1" x14ac:dyDescent="0.25">
      <c r="A880" s="70" t="s">
        <v>39</v>
      </c>
      <c r="B880" s="144">
        <v>45821</v>
      </c>
      <c r="C880" s="70" t="s">
        <v>40</v>
      </c>
      <c r="D880" s="70" t="s">
        <v>165</v>
      </c>
      <c r="E880" s="140">
        <v>76</v>
      </c>
      <c r="F880" s="154" t="s">
        <v>323</v>
      </c>
      <c r="G880" s="154">
        <v>1236760001</v>
      </c>
      <c r="H880" s="154" t="s">
        <v>1022</v>
      </c>
      <c r="I880" s="154" t="s">
        <v>1023</v>
      </c>
      <c r="J880" s="154" t="s">
        <v>917</v>
      </c>
      <c r="K880" s="154" t="s">
        <v>218</v>
      </c>
      <c r="L880" s="70" t="s">
        <v>248</v>
      </c>
      <c r="M880" s="153" t="s">
        <v>12</v>
      </c>
      <c r="N880" s="86" t="s">
        <v>42</v>
      </c>
    </row>
    <row r="881" spans="1:14" s="18" customFormat="1" ht="30" customHeight="1" x14ac:dyDescent="0.25">
      <c r="A881" s="70" t="s">
        <v>39</v>
      </c>
      <c r="B881" s="144">
        <v>45821</v>
      </c>
      <c r="C881" s="70" t="s">
        <v>40</v>
      </c>
      <c r="D881" s="70" t="s">
        <v>165</v>
      </c>
      <c r="E881" s="140">
        <v>77</v>
      </c>
      <c r="F881" s="154" t="s">
        <v>196</v>
      </c>
      <c r="G881" s="154">
        <v>1620770003</v>
      </c>
      <c r="H881" s="154" t="s">
        <v>1024</v>
      </c>
      <c r="I881" s="154" t="s">
        <v>1025</v>
      </c>
      <c r="J881" s="154" t="s">
        <v>1026</v>
      </c>
      <c r="K881" s="154" t="s">
        <v>53</v>
      </c>
      <c r="L881" s="70" t="s">
        <v>59</v>
      </c>
      <c r="M881" s="153" t="s">
        <v>11</v>
      </c>
      <c r="N881" s="86" t="s">
        <v>42</v>
      </c>
    </row>
    <row r="882" spans="1:14" s="18" customFormat="1" ht="30" customHeight="1" x14ac:dyDescent="0.25">
      <c r="A882" s="70" t="s">
        <v>39</v>
      </c>
      <c r="B882" s="144">
        <v>45821</v>
      </c>
      <c r="C882" s="70" t="s">
        <v>40</v>
      </c>
      <c r="D882" s="70" t="s">
        <v>165</v>
      </c>
      <c r="E882" s="140">
        <v>77</v>
      </c>
      <c r="F882" s="154" t="s">
        <v>196</v>
      </c>
      <c r="G882" s="154">
        <v>1720770007</v>
      </c>
      <c r="H882" s="154" t="s">
        <v>1027</v>
      </c>
      <c r="I882" s="154" t="s">
        <v>1028</v>
      </c>
      <c r="J882" s="154" t="s">
        <v>1029</v>
      </c>
      <c r="K882" s="154" t="s">
        <v>583</v>
      </c>
      <c r="L882" s="70" t="s">
        <v>59</v>
      </c>
      <c r="M882" s="153" t="s">
        <v>11</v>
      </c>
      <c r="N882" s="86" t="s">
        <v>42</v>
      </c>
    </row>
    <row r="883" spans="1:14" s="18" customFormat="1" ht="30" customHeight="1" x14ac:dyDescent="0.25">
      <c r="A883" s="70" t="s">
        <v>39</v>
      </c>
      <c r="B883" s="144">
        <v>45821</v>
      </c>
      <c r="C883" s="70" t="s">
        <v>40</v>
      </c>
      <c r="D883" s="70" t="s">
        <v>165</v>
      </c>
      <c r="E883" s="140">
        <v>77</v>
      </c>
      <c r="F883" s="154" t="s">
        <v>160</v>
      </c>
      <c r="G883" s="154">
        <v>1054751809</v>
      </c>
      <c r="H883" s="154" t="s">
        <v>1030</v>
      </c>
      <c r="I883" s="154" t="s">
        <v>1031</v>
      </c>
      <c r="J883" s="154" t="s">
        <v>347</v>
      </c>
      <c r="K883" s="154" t="s">
        <v>160</v>
      </c>
      <c r="L883" s="70"/>
      <c r="M883" s="153" t="s">
        <v>11</v>
      </c>
      <c r="N883" s="86" t="s">
        <v>11</v>
      </c>
    </row>
    <row r="884" spans="1:14" s="18" customFormat="1" ht="30" customHeight="1" x14ac:dyDescent="0.25">
      <c r="A884" s="70" t="s">
        <v>39</v>
      </c>
      <c r="B884" s="144">
        <v>45821</v>
      </c>
      <c r="C884" s="70" t="s">
        <v>40</v>
      </c>
      <c r="D884" s="70" t="s">
        <v>165</v>
      </c>
      <c r="E884" s="140">
        <v>77</v>
      </c>
      <c r="F884" s="154" t="s">
        <v>196</v>
      </c>
      <c r="G884" s="154" t="s">
        <v>1032</v>
      </c>
      <c r="H884" s="154" t="s">
        <v>1033</v>
      </c>
      <c r="I884" s="154"/>
      <c r="J884" s="154" t="s">
        <v>177</v>
      </c>
      <c r="K884" s="154" t="s">
        <v>95</v>
      </c>
      <c r="L884" s="70"/>
      <c r="M884" s="153" t="s">
        <v>11</v>
      </c>
      <c r="N884" s="86" t="s">
        <v>42</v>
      </c>
    </row>
    <row r="885" spans="1:14" s="18" customFormat="1" ht="30" customHeight="1" x14ac:dyDescent="0.25">
      <c r="A885" s="70" t="s">
        <v>39</v>
      </c>
      <c r="B885" s="144">
        <v>45821</v>
      </c>
      <c r="C885" s="70" t="s">
        <v>40</v>
      </c>
      <c r="D885" s="70" t="s">
        <v>165</v>
      </c>
      <c r="E885" s="140">
        <v>77</v>
      </c>
      <c r="F885" s="154" t="s">
        <v>160</v>
      </c>
      <c r="G885" s="154" t="s">
        <v>1034</v>
      </c>
      <c r="H885" s="154" t="s">
        <v>1035</v>
      </c>
      <c r="I885" s="154" t="s">
        <v>1036</v>
      </c>
      <c r="J885" s="154" t="s">
        <v>55</v>
      </c>
      <c r="K885" s="154" t="s">
        <v>1037</v>
      </c>
      <c r="L885" s="70"/>
      <c r="M885" s="153" t="s">
        <v>11</v>
      </c>
      <c r="N885" s="86" t="s">
        <v>11</v>
      </c>
    </row>
    <row r="886" spans="1:14" s="18" customFormat="1" ht="30" customHeight="1" x14ac:dyDescent="0.25">
      <c r="A886" s="70" t="s">
        <v>39</v>
      </c>
      <c r="B886" s="144">
        <v>45821</v>
      </c>
      <c r="C886" s="70" t="s">
        <v>40</v>
      </c>
      <c r="D886" s="70" t="s">
        <v>165</v>
      </c>
      <c r="E886" s="140">
        <v>78</v>
      </c>
      <c r="F886" s="154" t="s">
        <v>444</v>
      </c>
      <c r="G886" s="154" t="s">
        <v>1038</v>
      </c>
      <c r="H886" s="154" t="s">
        <v>1039</v>
      </c>
      <c r="I886" s="154"/>
      <c r="J886" s="154" t="s">
        <v>177</v>
      </c>
      <c r="K886" s="154" t="s">
        <v>444</v>
      </c>
      <c r="L886" s="70"/>
      <c r="M886" s="153" t="s">
        <v>11</v>
      </c>
      <c r="N886" s="86" t="s">
        <v>42</v>
      </c>
    </row>
    <row r="887" spans="1:14" s="18" customFormat="1" ht="30" customHeight="1" x14ac:dyDescent="0.25">
      <c r="A887" s="70" t="s">
        <v>39</v>
      </c>
      <c r="B887" s="144">
        <v>45821</v>
      </c>
      <c r="C887" s="70" t="s">
        <v>40</v>
      </c>
      <c r="D887" s="70" t="s">
        <v>165</v>
      </c>
      <c r="E887" s="140">
        <v>78</v>
      </c>
      <c r="F887" s="154" t="s">
        <v>444</v>
      </c>
      <c r="G887" s="154">
        <v>1020780186</v>
      </c>
      <c r="H887" s="154" t="s">
        <v>1040</v>
      </c>
      <c r="I887" s="154" t="s">
        <v>1041</v>
      </c>
      <c r="J887" s="154" t="s">
        <v>502</v>
      </c>
      <c r="K887" s="154" t="s">
        <v>444</v>
      </c>
      <c r="L887" s="70"/>
      <c r="M887" s="153" t="s">
        <v>11</v>
      </c>
      <c r="N887" s="86" t="s">
        <v>11</v>
      </c>
    </row>
    <row r="888" spans="1:14" s="18" customFormat="1" ht="30" customHeight="1" x14ac:dyDescent="0.25">
      <c r="A888" s="70" t="s">
        <v>39</v>
      </c>
      <c r="B888" s="144">
        <v>45821</v>
      </c>
      <c r="C888" s="70" t="s">
        <v>40</v>
      </c>
      <c r="D888" s="70" t="s">
        <v>165</v>
      </c>
      <c r="E888" s="140">
        <v>78</v>
      </c>
      <c r="F888" s="154" t="s">
        <v>444</v>
      </c>
      <c r="G888" s="154">
        <v>1020780063</v>
      </c>
      <c r="H888" s="154" t="s">
        <v>1042</v>
      </c>
      <c r="I888" s="154" t="s">
        <v>1043</v>
      </c>
      <c r="J888" s="154" t="s">
        <v>244</v>
      </c>
      <c r="K888" s="154" t="s">
        <v>444</v>
      </c>
      <c r="L888" s="70"/>
      <c r="M888" s="153" t="s">
        <v>11</v>
      </c>
      <c r="N888" s="86" t="s">
        <v>42</v>
      </c>
    </row>
    <row r="889" spans="1:14" s="18" customFormat="1" ht="30" customHeight="1" x14ac:dyDescent="0.25">
      <c r="A889" s="70" t="s">
        <v>39</v>
      </c>
      <c r="B889" s="144">
        <v>45821</v>
      </c>
      <c r="C889" s="70" t="s">
        <v>40</v>
      </c>
      <c r="D889" s="70" t="s">
        <v>165</v>
      </c>
      <c r="E889" s="140">
        <v>83</v>
      </c>
      <c r="F889" s="154" t="s">
        <v>668</v>
      </c>
      <c r="G889" s="154">
        <v>920830303</v>
      </c>
      <c r="H889" s="154" t="s">
        <v>1044</v>
      </c>
      <c r="I889" s="154" t="s">
        <v>1045</v>
      </c>
      <c r="J889" s="154" t="s">
        <v>502</v>
      </c>
      <c r="K889" s="154" t="s">
        <v>1046</v>
      </c>
      <c r="L889" s="70"/>
      <c r="M889" s="153" t="s">
        <v>16</v>
      </c>
      <c r="N889" s="86" t="s">
        <v>11</v>
      </c>
    </row>
    <row r="890" spans="1:14" s="18" customFormat="1" ht="30" customHeight="1" x14ac:dyDescent="0.25">
      <c r="A890" s="70" t="s">
        <v>39</v>
      </c>
      <c r="B890" s="144">
        <v>45821</v>
      </c>
      <c r="C890" s="70" t="s">
        <v>40</v>
      </c>
      <c r="D890" s="70" t="s">
        <v>165</v>
      </c>
      <c r="E890" s="140">
        <v>83</v>
      </c>
      <c r="F890" s="154" t="s">
        <v>668</v>
      </c>
      <c r="G890" s="154" t="s">
        <v>1047</v>
      </c>
      <c r="H890" s="154" t="s">
        <v>1048</v>
      </c>
      <c r="I890" s="154" t="s">
        <v>1049</v>
      </c>
      <c r="J890" s="154" t="s">
        <v>140</v>
      </c>
      <c r="K890" s="154" t="s">
        <v>668</v>
      </c>
      <c r="L890" s="70"/>
      <c r="M890" s="153" t="s">
        <v>16</v>
      </c>
      <c r="N890" s="86" t="s">
        <v>16</v>
      </c>
    </row>
    <row r="891" spans="1:14" s="18" customFormat="1" ht="30" customHeight="1" x14ac:dyDescent="0.25">
      <c r="A891" s="70" t="s">
        <v>39</v>
      </c>
      <c r="B891" s="144">
        <v>45821</v>
      </c>
      <c r="C891" s="70" t="s">
        <v>40</v>
      </c>
      <c r="D891" s="70" t="s">
        <v>165</v>
      </c>
      <c r="E891" s="140">
        <v>86</v>
      </c>
      <c r="F891" s="154" t="s">
        <v>63</v>
      </c>
      <c r="G891" s="154" t="s">
        <v>1050</v>
      </c>
      <c r="H891" s="154" t="s">
        <v>1051</v>
      </c>
      <c r="I891" s="154" t="s">
        <v>1052</v>
      </c>
      <c r="J891" s="154" t="s">
        <v>790</v>
      </c>
      <c r="K891" s="154" t="s">
        <v>63</v>
      </c>
      <c r="L891" s="70"/>
      <c r="M891" s="153" t="s">
        <v>13</v>
      </c>
      <c r="N891" s="86" t="s">
        <v>13</v>
      </c>
    </row>
    <row r="892" spans="1:14" s="18" customFormat="1" ht="30" customHeight="1" x14ac:dyDescent="0.25">
      <c r="A892" s="70" t="s">
        <v>39</v>
      </c>
      <c r="B892" s="144">
        <v>45821</v>
      </c>
      <c r="C892" s="70" t="s">
        <v>40</v>
      </c>
      <c r="D892" s="70" t="s">
        <v>165</v>
      </c>
      <c r="E892" s="140">
        <v>89</v>
      </c>
      <c r="F892" s="154" t="s">
        <v>1053</v>
      </c>
      <c r="G892" s="154">
        <v>1820890001</v>
      </c>
      <c r="H892" s="154" t="s">
        <v>1054</v>
      </c>
      <c r="I892" s="154" t="s">
        <v>1055</v>
      </c>
      <c r="J892" s="154" t="s">
        <v>370</v>
      </c>
      <c r="K892" s="154" t="s">
        <v>56</v>
      </c>
      <c r="L892" s="70" t="s">
        <v>248</v>
      </c>
      <c r="M892" s="153" t="s">
        <v>3</v>
      </c>
      <c r="N892" s="86" t="s">
        <v>42</v>
      </c>
    </row>
    <row r="893" spans="1:14" s="18" customFormat="1" ht="30" customHeight="1" x14ac:dyDescent="0.25">
      <c r="A893" s="70" t="s">
        <v>39</v>
      </c>
      <c r="B893" s="144">
        <v>45821</v>
      </c>
      <c r="C893" s="70" t="s">
        <v>40</v>
      </c>
      <c r="D893" s="70" t="s">
        <v>165</v>
      </c>
      <c r="E893" s="140">
        <v>91</v>
      </c>
      <c r="F893" s="154" t="s">
        <v>1037</v>
      </c>
      <c r="G893" s="154" t="s">
        <v>1056</v>
      </c>
      <c r="H893" s="154" t="s">
        <v>1057</v>
      </c>
      <c r="I893" s="154" t="s">
        <v>1058</v>
      </c>
      <c r="J893" s="154" t="s">
        <v>370</v>
      </c>
      <c r="K893" s="154" t="s">
        <v>56</v>
      </c>
      <c r="L893" s="70" t="s">
        <v>248</v>
      </c>
      <c r="M893" s="153" t="s">
        <v>11</v>
      </c>
      <c r="N893" s="86" t="s">
        <v>42</v>
      </c>
    </row>
    <row r="894" spans="1:14" s="18" customFormat="1" ht="30" customHeight="1" x14ac:dyDescent="0.25">
      <c r="A894" s="70" t="s">
        <v>39</v>
      </c>
      <c r="B894" s="144">
        <v>45821</v>
      </c>
      <c r="C894" s="70" t="s">
        <v>40</v>
      </c>
      <c r="D894" s="70" t="s">
        <v>165</v>
      </c>
      <c r="E894" s="140">
        <v>91</v>
      </c>
      <c r="F894" s="154" t="s">
        <v>160</v>
      </c>
      <c r="G894" s="154" t="s">
        <v>1059</v>
      </c>
      <c r="H894" s="154" t="s">
        <v>1060</v>
      </c>
      <c r="I894" s="154" t="s">
        <v>1061</v>
      </c>
      <c r="J894" s="154" t="s">
        <v>502</v>
      </c>
      <c r="K894" s="154" t="s">
        <v>160</v>
      </c>
      <c r="L894" s="70"/>
      <c r="M894" s="153" t="s">
        <v>11</v>
      </c>
      <c r="N894" s="86" t="s">
        <v>11</v>
      </c>
    </row>
    <row r="895" spans="1:14" s="18" customFormat="1" ht="30" customHeight="1" x14ac:dyDescent="0.25">
      <c r="A895" s="70" t="s">
        <v>39</v>
      </c>
      <c r="B895" s="144">
        <v>45821</v>
      </c>
      <c r="C895" s="70" t="s">
        <v>40</v>
      </c>
      <c r="D895" s="70" t="s">
        <v>165</v>
      </c>
      <c r="E895" s="140">
        <v>92</v>
      </c>
      <c r="F895" s="154" t="s">
        <v>707</v>
      </c>
      <c r="G895" s="154" t="s">
        <v>1062</v>
      </c>
      <c r="H895" s="154" t="s">
        <v>1063</v>
      </c>
      <c r="I895" s="154" t="s">
        <v>1064</v>
      </c>
      <c r="J895" s="154" t="s">
        <v>55</v>
      </c>
      <c r="K895" s="154" t="s">
        <v>3511</v>
      </c>
      <c r="L895" s="70"/>
      <c r="M895" s="153" t="s">
        <v>1</v>
      </c>
      <c r="N895" s="86" t="s">
        <v>1</v>
      </c>
    </row>
    <row r="896" spans="1:14" s="18" customFormat="1" ht="30" customHeight="1" x14ac:dyDescent="0.25">
      <c r="A896" s="70" t="s">
        <v>39</v>
      </c>
      <c r="B896" s="144">
        <v>45821</v>
      </c>
      <c r="C896" s="70" t="s">
        <v>40</v>
      </c>
      <c r="D896" s="70" t="s">
        <v>165</v>
      </c>
      <c r="E896" s="140">
        <v>94</v>
      </c>
      <c r="F896" s="154" t="s">
        <v>160</v>
      </c>
      <c r="G896" s="154">
        <v>1554750060</v>
      </c>
      <c r="H896" s="154" t="s">
        <v>1065</v>
      </c>
      <c r="I896" s="154"/>
      <c r="J896" s="154" t="s">
        <v>177</v>
      </c>
      <c r="K896" s="154" t="s">
        <v>160</v>
      </c>
      <c r="L896" s="70"/>
      <c r="M896" s="153" t="s">
        <v>11</v>
      </c>
      <c r="N896" s="86" t="s">
        <v>42</v>
      </c>
    </row>
    <row r="897" spans="1:14" s="18" customFormat="1" ht="30" customHeight="1" x14ac:dyDescent="0.25">
      <c r="A897" s="70" t="s">
        <v>39</v>
      </c>
      <c r="B897" s="144">
        <v>45821</v>
      </c>
      <c r="C897" s="70" t="s">
        <v>40</v>
      </c>
      <c r="D897" s="70" t="s">
        <v>165</v>
      </c>
      <c r="E897" s="140">
        <v>974</v>
      </c>
      <c r="F897" s="154" t="s">
        <v>161</v>
      </c>
      <c r="G897" s="154">
        <v>1139740407</v>
      </c>
      <c r="H897" s="154" t="s">
        <v>1066</v>
      </c>
      <c r="I897" s="154" t="s">
        <v>1067</v>
      </c>
      <c r="J897" s="154" t="s">
        <v>588</v>
      </c>
      <c r="K897" s="154" t="s">
        <v>161</v>
      </c>
      <c r="L897" s="70"/>
      <c r="M897" s="153" t="s">
        <v>21</v>
      </c>
      <c r="N897" s="86" t="s">
        <v>21</v>
      </c>
    </row>
    <row r="898" spans="1:14" s="18" customFormat="1" ht="30" customHeight="1" x14ac:dyDescent="0.25">
      <c r="A898" s="70" t="s">
        <v>39</v>
      </c>
      <c r="B898" s="144">
        <v>45821</v>
      </c>
      <c r="C898" s="70" t="s">
        <v>40</v>
      </c>
      <c r="D898" s="70" t="s">
        <v>165</v>
      </c>
      <c r="E898" s="140" t="s">
        <v>514</v>
      </c>
      <c r="F898" s="154" t="s">
        <v>515</v>
      </c>
      <c r="G898" s="154" t="s">
        <v>1068</v>
      </c>
      <c r="H898" s="154" t="s">
        <v>1069</v>
      </c>
      <c r="I898" s="154" t="s">
        <v>1070</v>
      </c>
      <c r="J898" s="154" t="s">
        <v>790</v>
      </c>
      <c r="K898" s="154" t="s">
        <v>53</v>
      </c>
      <c r="L898" s="70" t="s">
        <v>59</v>
      </c>
      <c r="M898" s="153" t="s">
        <v>7</v>
      </c>
      <c r="N898" s="86" t="s">
        <v>42</v>
      </c>
    </row>
    <row r="899" spans="1:14" s="18" customFormat="1" ht="30" customHeight="1" x14ac:dyDescent="0.25">
      <c r="A899" s="70" t="s">
        <v>39</v>
      </c>
      <c r="B899" s="144">
        <v>45821</v>
      </c>
      <c r="C899" s="70" t="s">
        <v>40</v>
      </c>
      <c r="D899" s="70" t="s">
        <v>165</v>
      </c>
      <c r="E899" s="140" t="s">
        <v>514</v>
      </c>
      <c r="F899" s="154" t="s">
        <v>1071</v>
      </c>
      <c r="G899" s="154" t="s">
        <v>1072</v>
      </c>
      <c r="H899" s="154" t="s">
        <v>1073</v>
      </c>
      <c r="I899" s="154" t="s">
        <v>1074</v>
      </c>
      <c r="J899" s="154" t="s">
        <v>370</v>
      </c>
      <c r="K899" s="154" t="s">
        <v>56</v>
      </c>
      <c r="L899" s="70" t="s">
        <v>248</v>
      </c>
      <c r="M899" s="153" t="s">
        <v>7</v>
      </c>
      <c r="N899" s="86" t="s">
        <v>42</v>
      </c>
    </row>
    <row r="900" spans="1:14" s="18" customFormat="1" ht="30" customHeight="1" x14ac:dyDescent="0.25">
      <c r="A900" s="70" t="s">
        <v>39</v>
      </c>
      <c r="B900" s="144">
        <v>45821</v>
      </c>
      <c r="C900" s="70" t="s">
        <v>40</v>
      </c>
      <c r="D900" s="70" t="s">
        <v>165</v>
      </c>
      <c r="E900" s="140" t="s">
        <v>514</v>
      </c>
      <c r="F900" s="154" t="s">
        <v>1075</v>
      </c>
      <c r="G900" s="154" t="s">
        <v>1076</v>
      </c>
      <c r="H900" s="154" t="s">
        <v>1077</v>
      </c>
      <c r="I900" s="154" t="s">
        <v>1078</v>
      </c>
      <c r="J900" s="154" t="s">
        <v>55</v>
      </c>
      <c r="K900" s="154" t="s">
        <v>1079</v>
      </c>
      <c r="L900" s="70"/>
      <c r="M900" s="153" t="s">
        <v>7</v>
      </c>
      <c r="N900" s="86" t="s">
        <v>7</v>
      </c>
    </row>
    <row r="901" spans="1:14" s="18" customFormat="1" ht="30" customHeight="1" x14ac:dyDescent="0.25">
      <c r="A901" s="70" t="s">
        <v>39</v>
      </c>
      <c r="B901" s="115">
        <v>45821</v>
      </c>
      <c r="C901" s="109" t="s">
        <v>40</v>
      </c>
      <c r="D901" s="112" t="s">
        <v>1080</v>
      </c>
      <c r="E901" s="140">
        <v>66</v>
      </c>
      <c r="F901" s="154" t="s">
        <v>396</v>
      </c>
      <c r="G901" s="112">
        <v>1020660039</v>
      </c>
      <c r="H901" s="112" t="s">
        <v>1081</v>
      </c>
      <c r="I901" s="154" t="s">
        <v>1082</v>
      </c>
      <c r="J901" s="112" t="s">
        <v>1083</v>
      </c>
      <c r="K901" s="112" t="s">
        <v>810</v>
      </c>
      <c r="L901" s="112"/>
      <c r="M901" s="153" t="s">
        <v>14</v>
      </c>
      <c r="N901" s="86" t="s">
        <v>10</v>
      </c>
    </row>
    <row r="902" spans="1:14" s="18" customFormat="1" ht="30" customHeight="1" x14ac:dyDescent="0.25">
      <c r="A902" s="128" t="s">
        <v>39</v>
      </c>
      <c r="B902" s="143">
        <v>45814</v>
      </c>
      <c r="C902" s="128" t="s">
        <v>40</v>
      </c>
      <c r="D902" s="128" t="s">
        <v>41</v>
      </c>
      <c r="E902" s="140">
        <v>17</v>
      </c>
      <c r="F902" s="128" t="s">
        <v>63</v>
      </c>
      <c r="G902" s="128" t="s">
        <v>1084</v>
      </c>
      <c r="H902" s="128" t="s">
        <v>1085</v>
      </c>
      <c r="I902" s="128" t="s">
        <v>1086</v>
      </c>
      <c r="J902" s="128" t="s">
        <v>74</v>
      </c>
      <c r="K902" s="128" t="s">
        <v>160</v>
      </c>
      <c r="L902" s="128"/>
      <c r="M902" s="153" t="s">
        <v>13</v>
      </c>
      <c r="N902" s="86" t="s">
        <v>11</v>
      </c>
    </row>
    <row r="903" spans="1:14" s="18" customFormat="1" ht="30" customHeight="1" x14ac:dyDescent="0.25">
      <c r="A903" s="70" t="s">
        <v>39</v>
      </c>
      <c r="B903" s="144">
        <v>45814</v>
      </c>
      <c r="C903" s="70" t="s">
        <v>40</v>
      </c>
      <c r="D903" s="70" t="s">
        <v>41</v>
      </c>
      <c r="E903" s="140">
        <v>28</v>
      </c>
      <c r="F903" s="154" t="s">
        <v>936</v>
      </c>
      <c r="G903" s="154" t="s">
        <v>1087</v>
      </c>
      <c r="H903" s="154" t="s">
        <v>1088</v>
      </c>
      <c r="I903" s="154" t="s">
        <v>1089</v>
      </c>
      <c r="J903" s="154" t="s">
        <v>310</v>
      </c>
      <c r="K903" s="154" t="s">
        <v>936</v>
      </c>
      <c r="L903" s="70" t="s">
        <v>617</v>
      </c>
      <c r="M903" s="153" t="s">
        <v>5</v>
      </c>
      <c r="N903" s="86" t="s">
        <v>5</v>
      </c>
    </row>
    <row r="904" spans="1:14" s="18" customFormat="1" ht="30" customHeight="1" x14ac:dyDescent="0.25">
      <c r="A904" s="70" t="s">
        <v>39</v>
      </c>
      <c r="B904" s="144">
        <v>45814</v>
      </c>
      <c r="C904" s="70" t="s">
        <v>40</v>
      </c>
      <c r="D904" s="70" t="s">
        <v>41</v>
      </c>
      <c r="E904" s="140">
        <v>31</v>
      </c>
      <c r="F904" s="154" t="s">
        <v>1090</v>
      </c>
      <c r="G904" s="154" t="s">
        <v>1091</v>
      </c>
      <c r="H904" s="154" t="s">
        <v>1092</v>
      </c>
      <c r="I904" s="154" t="s">
        <v>1093</v>
      </c>
      <c r="J904" s="154" t="s">
        <v>62</v>
      </c>
      <c r="K904" s="154" t="s">
        <v>1094</v>
      </c>
      <c r="L904" s="70"/>
      <c r="M904" s="153" t="s">
        <v>14</v>
      </c>
      <c r="N904" s="86" t="s">
        <v>13</v>
      </c>
    </row>
    <row r="905" spans="1:14" s="18" customFormat="1" ht="30" customHeight="1" x14ac:dyDescent="0.25">
      <c r="A905" s="70" t="s">
        <v>39</v>
      </c>
      <c r="B905" s="144">
        <v>45814</v>
      </c>
      <c r="C905" s="70" t="s">
        <v>40</v>
      </c>
      <c r="D905" s="70" t="s">
        <v>41</v>
      </c>
      <c r="E905" s="140">
        <v>33</v>
      </c>
      <c r="F905" s="154" t="s">
        <v>109</v>
      </c>
      <c r="G905" s="154" t="s">
        <v>1095</v>
      </c>
      <c r="H905" s="154" t="s">
        <v>1096</v>
      </c>
      <c r="I905" s="154" t="s">
        <v>1097</v>
      </c>
      <c r="J905" s="154" t="s">
        <v>170</v>
      </c>
      <c r="K905" s="154" t="s">
        <v>1071</v>
      </c>
      <c r="L905" s="70"/>
      <c r="M905" s="153" t="s">
        <v>13</v>
      </c>
      <c r="N905" s="86" t="s">
        <v>7</v>
      </c>
    </row>
    <row r="906" spans="1:14" s="18" customFormat="1" ht="30" customHeight="1" x14ac:dyDescent="0.25">
      <c r="A906" s="70" t="s">
        <v>39</v>
      </c>
      <c r="B906" s="144">
        <v>45814</v>
      </c>
      <c r="C906" s="70" t="s">
        <v>40</v>
      </c>
      <c r="D906" s="70" t="s">
        <v>41</v>
      </c>
      <c r="E906" s="140">
        <v>35</v>
      </c>
      <c r="F906" s="154" t="s">
        <v>1098</v>
      </c>
      <c r="G906" s="154">
        <v>920350403</v>
      </c>
      <c r="H906" s="154" t="s">
        <v>1099</v>
      </c>
      <c r="I906" s="154" t="s">
        <v>1100</v>
      </c>
      <c r="J906" s="154" t="s">
        <v>123</v>
      </c>
      <c r="K906" s="154" t="s">
        <v>1098</v>
      </c>
      <c r="L906" s="70"/>
      <c r="M906" s="153" t="s">
        <v>4</v>
      </c>
      <c r="N906" s="86" t="s">
        <v>4</v>
      </c>
    </row>
    <row r="907" spans="1:14" s="18" customFormat="1" ht="30" customHeight="1" x14ac:dyDescent="0.25">
      <c r="A907" s="70" t="s">
        <v>39</v>
      </c>
      <c r="B907" s="144">
        <v>45814</v>
      </c>
      <c r="C907" s="70" t="s">
        <v>40</v>
      </c>
      <c r="D907" s="70" t="s">
        <v>41</v>
      </c>
      <c r="E907" s="140">
        <v>35</v>
      </c>
      <c r="F907" s="154" t="s">
        <v>271</v>
      </c>
      <c r="G907" s="154" t="s">
        <v>1101</v>
      </c>
      <c r="H907" s="154" t="s">
        <v>1102</v>
      </c>
      <c r="I907" s="154" t="s">
        <v>1103</v>
      </c>
      <c r="J907" s="154" t="s">
        <v>1104</v>
      </c>
      <c r="K907" s="154" t="s">
        <v>271</v>
      </c>
      <c r="L907" s="70"/>
      <c r="M907" s="153" t="s">
        <v>1</v>
      </c>
      <c r="N907" s="86" t="s">
        <v>1</v>
      </c>
    </row>
    <row r="908" spans="1:14" s="18" customFormat="1" ht="30" customHeight="1" x14ac:dyDescent="0.25">
      <c r="A908" s="70" t="s">
        <v>39</v>
      </c>
      <c r="B908" s="144">
        <v>45814</v>
      </c>
      <c r="C908" s="70" t="s">
        <v>40</v>
      </c>
      <c r="D908" s="70" t="s">
        <v>41</v>
      </c>
      <c r="E908" s="140">
        <v>35</v>
      </c>
      <c r="F908" s="154" t="s">
        <v>1098</v>
      </c>
      <c r="G908" s="154">
        <v>1820350001</v>
      </c>
      <c r="H908" s="154" t="s">
        <v>1105</v>
      </c>
      <c r="I908" s="154" t="s">
        <v>1106</v>
      </c>
      <c r="J908" s="154" t="s">
        <v>1107</v>
      </c>
      <c r="K908" s="154" t="s">
        <v>1098</v>
      </c>
      <c r="L908" s="70"/>
      <c r="M908" s="153" t="s">
        <v>4</v>
      </c>
      <c r="N908" s="86" t="s">
        <v>4</v>
      </c>
    </row>
    <row r="909" spans="1:14" s="18" customFormat="1" ht="30" customHeight="1" x14ac:dyDescent="0.25">
      <c r="A909" s="70" t="s">
        <v>39</v>
      </c>
      <c r="B909" s="144">
        <v>45814</v>
      </c>
      <c r="C909" s="70" t="s">
        <v>40</v>
      </c>
      <c r="D909" s="70" t="s">
        <v>41</v>
      </c>
      <c r="E909" s="140">
        <v>42</v>
      </c>
      <c r="F909" s="154" t="s">
        <v>82</v>
      </c>
      <c r="G909" s="154" t="s">
        <v>1108</v>
      </c>
      <c r="H909" s="154" t="s">
        <v>1109</v>
      </c>
      <c r="I909" s="154" t="s">
        <v>1110</v>
      </c>
      <c r="J909" s="154" t="s">
        <v>74</v>
      </c>
      <c r="K909" s="154" t="s">
        <v>82</v>
      </c>
      <c r="L909" s="70"/>
      <c r="M909" s="153" t="s">
        <v>2</v>
      </c>
      <c r="N909" s="86" t="s">
        <v>2</v>
      </c>
    </row>
    <row r="910" spans="1:14" s="18" customFormat="1" ht="30" customHeight="1" x14ac:dyDescent="0.25">
      <c r="A910" s="70" t="s">
        <v>39</v>
      </c>
      <c r="B910" s="144">
        <v>45814</v>
      </c>
      <c r="C910" s="70" t="s">
        <v>40</v>
      </c>
      <c r="D910" s="70" t="s">
        <v>41</v>
      </c>
      <c r="E910" s="140">
        <v>44</v>
      </c>
      <c r="F910" s="154" t="s">
        <v>601</v>
      </c>
      <c r="G910" s="154" t="s">
        <v>1111</v>
      </c>
      <c r="H910" s="154" t="s">
        <v>1112</v>
      </c>
      <c r="I910" s="154" t="s">
        <v>1113</v>
      </c>
      <c r="J910" s="154" t="s">
        <v>80</v>
      </c>
      <c r="K910" s="154" t="s">
        <v>1114</v>
      </c>
      <c r="L910" s="70"/>
      <c r="M910" s="153" t="s">
        <v>15</v>
      </c>
      <c r="N910" s="86" t="s">
        <v>15</v>
      </c>
    </row>
    <row r="911" spans="1:14" s="18" customFormat="1" ht="30" customHeight="1" x14ac:dyDescent="0.25">
      <c r="A911" s="70" t="s">
        <v>39</v>
      </c>
      <c r="B911" s="144">
        <v>45814</v>
      </c>
      <c r="C911" s="70" t="s">
        <v>40</v>
      </c>
      <c r="D911" s="70" t="s">
        <v>41</v>
      </c>
      <c r="E911" s="140">
        <v>56</v>
      </c>
      <c r="F911" s="154" t="s">
        <v>72</v>
      </c>
      <c r="G911" s="154" t="s">
        <v>1115</v>
      </c>
      <c r="H911" s="154" t="s">
        <v>1116</v>
      </c>
      <c r="I911" s="154" t="s">
        <v>1117</v>
      </c>
      <c r="J911" s="154" t="s">
        <v>74</v>
      </c>
      <c r="K911" s="154" t="s">
        <v>72</v>
      </c>
      <c r="L911" s="70" t="s">
        <v>624</v>
      </c>
      <c r="M911" s="153" t="s">
        <v>4</v>
      </c>
      <c r="N911" s="86" t="s">
        <v>4</v>
      </c>
    </row>
    <row r="912" spans="1:14" s="18" customFormat="1" ht="30" customHeight="1" x14ac:dyDescent="0.25">
      <c r="A912" s="70" t="s">
        <v>39</v>
      </c>
      <c r="B912" s="144">
        <v>45814</v>
      </c>
      <c r="C912" s="70" t="s">
        <v>40</v>
      </c>
      <c r="D912" s="70" t="s">
        <v>41</v>
      </c>
      <c r="E912" s="140">
        <v>59</v>
      </c>
      <c r="F912" s="154" t="s">
        <v>261</v>
      </c>
      <c r="G912" s="154" t="s">
        <v>1118</v>
      </c>
      <c r="H912" s="154" t="s">
        <v>1119</v>
      </c>
      <c r="I912" s="154" t="s">
        <v>1120</v>
      </c>
      <c r="J912" s="154" t="s">
        <v>1121</v>
      </c>
      <c r="K912" s="154" t="s">
        <v>261</v>
      </c>
      <c r="L912" s="70"/>
      <c r="M912" s="153" t="s">
        <v>10</v>
      </c>
      <c r="N912" s="86" t="s">
        <v>10</v>
      </c>
    </row>
    <row r="913" spans="1:14" s="18" customFormat="1" ht="30" customHeight="1" x14ac:dyDescent="0.25">
      <c r="A913" s="70" t="s">
        <v>39</v>
      </c>
      <c r="B913" s="144">
        <v>45814</v>
      </c>
      <c r="C913" s="70" t="s">
        <v>40</v>
      </c>
      <c r="D913" s="70" t="s">
        <v>41</v>
      </c>
      <c r="E913" s="140">
        <v>59</v>
      </c>
      <c r="F913" s="154" t="s">
        <v>261</v>
      </c>
      <c r="G913" s="154" t="s">
        <v>1122</v>
      </c>
      <c r="H913" s="154" t="s">
        <v>1123</v>
      </c>
      <c r="I913" s="154" t="s">
        <v>1124</v>
      </c>
      <c r="J913" s="154" t="s">
        <v>74</v>
      </c>
      <c r="K913" s="154" t="s">
        <v>261</v>
      </c>
      <c r="L913" s="70"/>
      <c r="M913" s="153" t="s">
        <v>10</v>
      </c>
      <c r="N913" s="86" t="s">
        <v>10</v>
      </c>
    </row>
    <row r="914" spans="1:14" s="18" customFormat="1" ht="30" customHeight="1" x14ac:dyDescent="0.25">
      <c r="A914" s="70" t="s">
        <v>39</v>
      </c>
      <c r="B914" s="144">
        <v>45814</v>
      </c>
      <c r="C914" s="70" t="s">
        <v>40</v>
      </c>
      <c r="D914" s="70" t="s">
        <v>41</v>
      </c>
      <c r="E914" s="140">
        <v>59</v>
      </c>
      <c r="F914" s="154" t="s">
        <v>261</v>
      </c>
      <c r="G914" s="154" t="s">
        <v>1125</v>
      </c>
      <c r="H914" s="154" t="s">
        <v>1126</v>
      </c>
      <c r="I914" s="154" t="s">
        <v>1127</v>
      </c>
      <c r="J914" s="154" t="s">
        <v>74</v>
      </c>
      <c r="K914" s="154" t="s">
        <v>261</v>
      </c>
      <c r="L914" s="70"/>
      <c r="M914" s="153" t="s">
        <v>10</v>
      </c>
      <c r="N914" s="86" t="s">
        <v>10</v>
      </c>
    </row>
    <row r="915" spans="1:14" s="18" customFormat="1" ht="30" customHeight="1" x14ac:dyDescent="0.25">
      <c r="A915" s="70" t="s">
        <v>39</v>
      </c>
      <c r="B915" s="144">
        <v>45814</v>
      </c>
      <c r="C915" s="70" t="s">
        <v>40</v>
      </c>
      <c r="D915" s="70" t="s">
        <v>41</v>
      </c>
      <c r="E915" s="140">
        <v>59</v>
      </c>
      <c r="F915" s="154" t="s">
        <v>356</v>
      </c>
      <c r="G915" s="154">
        <v>939010609</v>
      </c>
      <c r="H915" s="154" t="s">
        <v>1128</v>
      </c>
      <c r="I915" s="154" t="s">
        <v>1129</v>
      </c>
      <c r="J915" s="154" t="s">
        <v>80</v>
      </c>
      <c r="K915" s="154" t="s">
        <v>356</v>
      </c>
      <c r="L915" s="70"/>
      <c r="M915" s="153" t="s">
        <v>10</v>
      </c>
      <c r="N915" s="86" t="s">
        <v>10</v>
      </c>
    </row>
    <row r="916" spans="1:14" s="18" customFormat="1" ht="30" customHeight="1" x14ac:dyDescent="0.25">
      <c r="A916" s="70" t="s">
        <v>39</v>
      </c>
      <c r="B916" s="144">
        <v>45814</v>
      </c>
      <c r="C916" s="70" t="s">
        <v>40</v>
      </c>
      <c r="D916" s="70" t="s">
        <v>41</v>
      </c>
      <c r="E916" s="140">
        <v>59</v>
      </c>
      <c r="F916" s="154" t="s">
        <v>261</v>
      </c>
      <c r="G916" s="154" t="s">
        <v>1130</v>
      </c>
      <c r="H916" s="154" t="s">
        <v>1131</v>
      </c>
      <c r="I916" s="154" t="s">
        <v>1132</v>
      </c>
      <c r="J916" s="154" t="s">
        <v>1121</v>
      </c>
      <c r="K916" s="154" t="s">
        <v>261</v>
      </c>
      <c r="L916" s="70"/>
      <c r="M916" s="153" t="s">
        <v>10</v>
      </c>
      <c r="N916" s="86" t="s">
        <v>10</v>
      </c>
    </row>
    <row r="917" spans="1:14" s="18" customFormat="1" ht="30" customHeight="1" x14ac:dyDescent="0.25">
      <c r="A917" s="70" t="s">
        <v>39</v>
      </c>
      <c r="B917" s="144">
        <v>45814</v>
      </c>
      <c r="C917" s="70" t="s">
        <v>40</v>
      </c>
      <c r="D917" s="70" t="s">
        <v>41</v>
      </c>
      <c r="E917" s="140">
        <v>59</v>
      </c>
      <c r="F917" s="154" t="s">
        <v>261</v>
      </c>
      <c r="G917" s="154" t="s">
        <v>1133</v>
      </c>
      <c r="H917" s="154" t="s">
        <v>1134</v>
      </c>
      <c r="I917" s="154" t="s">
        <v>1135</v>
      </c>
      <c r="J917" s="154" t="s">
        <v>74</v>
      </c>
      <c r="K917" s="154" t="s">
        <v>261</v>
      </c>
      <c r="L917" s="70"/>
      <c r="M917" s="153" t="s">
        <v>10</v>
      </c>
      <c r="N917" s="86" t="s">
        <v>10</v>
      </c>
    </row>
    <row r="918" spans="1:14" s="18" customFormat="1" ht="30" customHeight="1" x14ac:dyDescent="0.25">
      <c r="A918" s="70" t="s">
        <v>39</v>
      </c>
      <c r="B918" s="144">
        <v>45814</v>
      </c>
      <c r="C918" s="70" t="s">
        <v>40</v>
      </c>
      <c r="D918" s="70" t="s">
        <v>41</v>
      </c>
      <c r="E918" s="140">
        <v>65</v>
      </c>
      <c r="F918" s="154" t="s">
        <v>646</v>
      </c>
      <c r="G918" s="154" t="s">
        <v>1136</v>
      </c>
      <c r="H918" s="154" t="s">
        <v>1137</v>
      </c>
      <c r="I918" s="154" t="s">
        <v>1138</v>
      </c>
      <c r="J918" s="154" t="s">
        <v>588</v>
      </c>
      <c r="K918" s="154" t="s">
        <v>240</v>
      </c>
      <c r="L918" s="70" t="s">
        <v>589</v>
      </c>
      <c r="M918" s="153" t="s">
        <v>6</v>
      </c>
      <c r="N918" s="86" t="s">
        <v>14</v>
      </c>
    </row>
    <row r="919" spans="1:14" s="18" customFormat="1" ht="30" customHeight="1" x14ac:dyDescent="0.25">
      <c r="A919" s="70" t="s">
        <v>39</v>
      </c>
      <c r="B919" s="144">
        <v>45814</v>
      </c>
      <c r="C919" s="70" t="s">
        <v>40</v>
      </c>
      <c r="D919" s="70" t="s">
        <v>41</v>
      </c>
      <c r="E919" s="140">
        <v>69</v>
      </c>
      <c r="F919" s="154" t="s">
        <v>816</v>
      </c>
      <c r="G919" s="154" t="s">
        <v>1139</v>
      </c>
      <c r="H919" s="154" t="s">
        <v>1140</v>
      </c>
      <c r="I919" s="154" t="s">
        <v>1141</v>
      </c>
      <c r="J919" s="154" t="s">
        <v>62</v>
      </c>
      <c r="K919" s="154" t="s">
        <v>196</v>
      </c>
      <c r="L919" s="70"/>
      <c r="M919" s="153" t="s">
        <v>2</v>
      </c>
      <c r="N919" s="86" t="s">
        <v>11</v>
      </c>
    </row>
    <row r="920" spans="1:14" s="18" customFormat="1" ht="30" customHeight="1" x14ac:dyDescent="0.25">
      <c r="A920" s="70" t="s">
        <v>39</v>
      </c>
      <c r="B920" s="144">
        <v>45814</v>
      </c>
      <c r="C920" s="70" t="s">
        <v>40</v>
      </c>
      <c r="D920" s="70" t="s">
        <v>41</v>
      </c>
      <c r="E920" s="140">
        <v>69</v>
      </c>
      <c r="F920" s="154" t="s">
        <v>791</v>
      </c>
      <c r="G920" s="154">
        <v>939080923</v>
      </c>
      <c r="H920" s="154" t="s">
        <v>1142</v>
      </c>
      <c r="I920" s="154" t="s">
        <v>1143</v>
      </c>
      <c r="J920" s="154" t="s">
        <v>64</v>
      </c>
      <c r="K920" s="154" t="s">
        <v>356</v>
      </c>
      <c r="L920" s="70"/>
      <c r="M920" s="153" t="s">
        <v>2</v>
      </c>
      <c r="N920" s="86" t="s">
        <v>10</v>
      </c>
    </row>
    <row r="921" spans="1:14" s="18" customFormat="1" ht="30" customHeight="1" x14ac:dyDescent="0.25">
      <c r="A921" s="70" t="s">
        <v>39</v>
      </c>
      <c r="B921" s="144">
        <v>45814</v>
      </c>
      <c r="C921" s="70" t="s">
        <v>40</v>
      </c>
      <c r="D921" s="70" t="s">
        <v>41</v>
      </c>
      <c r="E921" s="140">
        <v>69</v>
      </c>
      <c r="F921" s="154" t="s">
        <v>816</v>
      </c>
      <c r="G921" s="154" t="s">
        <v>1144</v>
      </c>
      <c r="H921" s="154" t="s">
        <v>1145</v>
      </c>
      <c r="I921" s="154" t="s">
        <v>1146</v>
      </c>
      <c r="J921" s="154" t="s">
        <v>52</v>
      </c>
      <c r="K921" s="154" t="s">
        <v>816</v>
      </c>
      <c r="L921" s="70"/>
      <c r="M921" s="153" t="s">
        <v>2</v>
      </c>
      <c r="N921" s="86" t="s">
        <v>2</v>
      </c>
    </row>
    <row r="922" spans="1:14" s="18" customFormat="1" ht="30" customHeight="1" x14ac:dyDescent="0.25">
      <c r="A922" s="70" t="s">
        <v>39</v>
      </c>
      <c r="B922" s="144">
        <v>45814</v>
      </c>
      <c r="C922" s="70" t="s">
        <v>40</v>
      </c>
      <c r="D922" s="70" t="s">
        <v>41</v>
      </c>
      <c r="E922" s="140">
        <v>75</v>
      </c>
      <c r="F922" s="154" t="s">
        <v>160</v>
      </c>
      <c r="G922" s="154">
        <v>1054750444</v>
      </c>
      <c r="H922" s="154" t="s">
        <v>1147</v>
      </c>
      <c r="I922" s="154" t="s">
        <v>1148</v>
      </c>
      <c r="J922" s="154" t="s">
        <v>1121</v>
      </c>
      <c r="K922" s="154" t="s">
        <v>160</v>
      </c>
      <c r="L922" s="70"/>
      <c r="M922" s="153" t="s">
        <v>11</v>
      </c>
      <c r="N922" s="86" t="s">
        <v>11</v>
      </c>
    </row>
    <row r="923" spans="1:14" s="18" customFormat="1" ht="30" customHeight="1" x14ac:dyDescent="0.25">
      <c r="A923" s="70" t="s">
        <v>39</v>
      </c>
      <c r="B923" s="144">
        <v>45814</v>
      </c>
      <c r="C923" s="70" t="s">
        <v>40</v>
      </c>
      <c r="D923" s="70" t="s">
        <v>41</v>
      </c>
      <c r="E923" s="140">
        <v>75</v>
      </c>
      <c r="F923" s="154" t="s">
        <v>160</v>
      </c>
      <c r="G923" s="154">
        <v>1054750445</v>
      </c>
      <c r="H923" s="154" t="s">
        <v>1149</v>
      </c>
      <c r="I923" s="154" t="s">
        <v>1150</v>
      </c>
      <c r="J923" s="154" t="s">
        <v>92</v>
      </c>
      <c r="K923" s="154" t="s">
        <v>3506</v>
      </c>
      <c r="L923" s="70"/>
      <c r="M923" s="153" t="s">
        <v>11</v>
      </c>
      <c r="N923" s="86" t="s">
        <v>11</v>
      </c>
    </row>
    <row r="924" spans="1:14" s="18" customFormat="1" ht="30" customHeight="1" x14ac:dyDescent="0.25">
      <c r="A924" s="70" t="s">
        <v>39</v>
      </c>
      <c r="B924" s="144">
        <v>45814</v>
      </c>
      <c r="C924" s="70" t="s">
        <v>40</v>
      </c>
      <c r="D924" s="70" t="s">
        <v>41</v>
      </c>
      <c r="E924" s="140">
        <v>75</v>
      </c>
      <c r="F924" s="154" t="s">
        <v>160</v>
      </c>
      <c r="G924" s="154">
        <v>1054750990</v>
      </c>
      <c r="H924" s="154" t="s">
        <v>1151</v>
      </c>
      <c r="I924" s="154" t="s">
        <v>1152</v>
      </c>
      <c r="J924" s="154" t="s">
        <v>502</v>
      </c>
      <c r="K924" s="154" t="s">
        <v>490</v>
      </c>
      <c r="L924" s="70"/>
      <c r="M924" s="153" t="s">
        <v>11</v>
      </c>
      <c r="N924" s="86" t="s">
        <v>11</v>
      </c>
    </row>
    <row r="925" spans="1:14" s="18" customFormat="1" ht="30" customHeight="1" x14ac:dyDescent="0.25">
      <c r="A925" s="70" t="s">
        <v>39</v>
      </c>
      <c r="B925" s="144">
        <v>45814</v>
      </c>
      <c r="C925" s="70" t="s">
        <v>40</v>
      </c>
      <c r="D925" s="70" t="s">
        <v>41</v>
      </c>
      <c r="E925" s="140">
        <v>77</v>
      </c>
      <c r="F925" s="154" t="s">
        <v>196</v>
      </c>
      <c r="G925" s="154">
        <v>920770024</v>
      </c>
      <c r="H925" s="154" t="s">
        <v>1153</v>
      </c>
      <c r="I925" s="154" t="s">
        <v>1154</v>
      </c>
      <c r="J925" s="154" t="s">
        <v>62</v>
      </c>
      <c r="K925" s="154" t="s">
        <v>160</v>
      </c>
      <c r="L925" s="70"/>
      <c r="M925" s="153" t="s">
        <v>11</v>
      </c>
      <c r="N925" s="86" t="s">
        <v>11</v>
      </c>
    </row>
    <row r="926" spans="1:14" s="18" customFormat="1" ht="30" customHeight="1" x14ac:dyDescent="0.25">
      <c r="A926" s="70" t="s">
        <v>39</v>
      </c>
      <c r="B926" s="144">
        <v>45814</v>
      </c>
      <c r="C926" s="70" t="s">
        <v>40</v>
      </c>
      <c r="D926" s="70" t="s">
        <v>41</v>
      </c>
      <c r="E926" s="140">
        <v>86</v>
      </c>
      <c r="F926" s="154" t="s">
        <v>63</v>
      </c>
      <c r="G926" s="154" t="s">
        <v>1155</v>
      </c>
      <c r="H926" s="154" t="s">
        <v>1156</v>
      </c>
      <c r="I926" s="154" t="s">
        <v>1157</v>
      </c>
      <c r="J926" s="154" t="s">
        <v>74</v>
      </c>
      <c r="K926" s="154" t="s">
        <v>63</v>
      </c>
      <c r="L926" s="70" t="s">
        <v>624</v>
      </c>
      <c r="M926" s="153" t="s">
        <v>13</v>
      </c>
      <c r="N926" s="86" t="s">
        <v>13</v>
      </c>
    </row>
    <row r="927" spans="1:14" s="18" customFormat="1" ht="30" customHeight="1" x14ac:dyDescent="0.25">
      <c r="A927" s="70" t="s">
        <v>39</v>
      </c>
      <c r="B927" s="144">
        <v>45814</v>
      </c>
      <c r="C927" s="70" t="s">
        <v>40</v>
      </c>
      <c r="D927" s="70" t="s">
        <v>41</v>
      </c>
      <c r="E927" s="140">
        <v>87</v>
      </c>
      <c r="F927" s="154" t="s">
        <v>674</v>
      </c>
      <c r="G927" s="154">
        <v>920870108</v>
      </c>
      <c r="H927" s="154" t="s">
        <v>1158</v>
      </c>
      <c r="I927" s="154" t="s">
        <v>1159</v>
      </c>
      <c r="J927" s="154" t="s">
        <v>310</v>
      </c>
      <c r="K927" s="154" t="s">
        <v>63</v>
      </c>
      <c r="L927" s="70"/>
      <c r="M927" s="153" t="s">
        <v>13</v>
      </c>
      <c r="N927" s="86" t="s">
        <v>13</v>
      </c>
    </row>
    <row r="928" spans="1:14" s="18" customFormat="1" ht="30" customHeight="1" x14ac:dyDescent="0.25">
      <c r="A928" s="70" t="s">
        <v>39</v>
      </c>
      <c r="B928" s="144">
        <v>45814</v>
      </c>
      <c r="C928" s="70" t="s">
        <v>40</v>
      </c>
      <c r="D928" s="70" t="s">
        <v>41</v>
      </c>
      <c r="E928" s="140">
        <v>92</v>
      </c>
      <c r="F928" s="154" t="s">
        <v>707</v>
      </c>
      <c r="G928" s="154" t="s">
        <v>1160</v>
      </c>
      <c r="H928" s="154" t="s">
        <v>1161</v>
      </c>
      <c r="I928" s="154" t="s">
        <v>1162</v>
      </c>
      <c r="J928" s="154" t="s">
        <v>155</v>
      </c>
      <c r="K928" s="154" t="s">
        <v>867</v>
      </c>
      <c r="L928" s="70"/>
      <c r="M928" s="153" t="s">
        <v>1</v>
      </c>
      <c r="N928" s="86" t="s">
        <v>1</v>
      </c>
    </row>
    <row r="929" spans="1:14" s="18" customFormat="1" ht="30" customHeight="1" x14ac:dyDescent="0.25">
      <c r="A929" s="70" t="s">
        <v>39</v>
      </c>
      <c r="B929" s="144">
        <v>45814</v>
      </c>
      <c r="C929" s="70" t="s">
        <v>40</v>
      </c>
      <c r="D929" s="70" t="s">
        <v>41</v>
      </c>
      <c r="E929" s="140">
        <v>92</v>
      </c>
      <c r="F929" s="154" t="s">
        <v>156</v>
      </c>
      <c r="G929" s="154" t="s">
        <v>1163</v>
      </c>
      <c r="H929" s="154" t="s">
        <v>1164</v>
      </c>
      <c r="I929" s="154" t="s">
        <v>1165</v>
      </c>
      <c r="J929" s="154" t="s">
        <v>64</v>
      </c>
      <c r="K929" s="154" t="s">
        <v>3510</v>
      </c>
      <c r="L929" s="70"/>
      <c r="M929" s="153" t="s">
        <v>1</v>
      </c>
      <c r="N929" s="86" t="s">
        <v>1</v>
      </c>
    </row>
    <row r="930" spans="1:14" s="18" customFormat="1" ht="30" customHeight="1" x14ac:dyDescent="0.25">
      <c r="A930" s="70" t="s">
        <v>39</v>
      </c>
      <c r="B930" s="144">
        <v>45814</v>
      </c>
      <c r="C930" s="70" t="s">
        <v>40</v>
      </c>
      <c r="D930" s="70" t="s">
        <v>41</v>
      </c>
      <c r="E930" s="140">
        <v>92</v>
      </c>
      <c r="F930" s="154" t="s">
        <v>151</v>
      </c>
      <c r="G930" s="154" t="s">
        <v>1166</v>
      </c>
      <c r="H930" s="154" t="s">
        <v>1167</v>
      </c>
      <c r="I930" s="154" t="s">
        <v>1168</v>
      </c>
      <c r="J930" s="154" t="s">
        <v>699</v>
      </c>
      <c r="K930" s="154" t="s">
        <v>156</v>
      </c>
      <c r="L930" s="70"/>
      <c r="M930" s="153" t="s">
        <v>1</v>
      </c>
      <c r="N930" s="86" t="s">
        <v>1</v>
      </c>
    </row>
    <row r="931" spans="1:14" s="18" customFormat="1" ht="30" customHeight="1" x14ac:dyDescent="0.25">
      <c r="A931" s="70" t="s">
        <v>39</v>
      </c>
      <c r="B931" s="144">
        <v>45814</v>
      </c>
      <c r="C931" s="70" t="s">
        <v>40</v>
      </c>
      <c r="D931" s="70" t="s">
        <v>41</v>
      </c>
      <c r="E931" s="140">
        <v>92</v>
      </c>
      <c r="F931" s="154" t="s">
        <v>867</v>
      </c>
      <c r="G931" s="154" t="s">
        <v>1169</v>
      </c>
      <c r="H931" s="154" t="s">
        <v>1170</v>
      </c>
      <c r="I931" s="154" t="s">
        <v>1171</v>
      </c>
      <c r="J931" s="154" t="s">
        <v>155</v>
      </c>
      <c r="K931" s="154" t="s">
        <v>867</v>
      </c>
      <c r="L931" s="70"/>
      <c r="M931" s="153" t="s">
        <v>1</v>
      </c>
      <c r="N931" s="86" t="s">
        <v>1</v>
      </c>
    </row>
    <row r="932" spans="1:14" s="18" customFormat="1" ht="30" customHeight="1" x14ac:dyDescent="0.25">
      <c r="A932" s="70" t="s">
        <v>39</v>
      </c>
      <c r="B932" s="144">
        <v>45814</v>
      </c>
      <c r="C932" s="70" t="s">
        <v>40</v>
      </c>
      <c r="D932" s="70" t="s">
        <v>41</v>
      </c>
      <c r="E932" s="140">
        <v>92</v>
      </c>
      <c r="F932" s="154" t="s">
        <v>271</v>
      </c>
      <c r="G932" s="154" t="s">
        <v>1172</v>
      </c>
      <c r="H932" s="154" t="s">
        <v>1173</v>
      </c>
      <c r="I932" s="154" t="s">
        <v>1174</v>
      </c>
      <c r="J932" s="154" t="s">
        <v>155</v>
      </c>
      <c r="K932" s="154" t="s">
        <v>271</v>
      </c>
      <c r="L932" s="70"/>
      <c r="M932" s="153" t="s">
        <v>1</v>
      </c>
      <c r="N932" s="86" t="s">
        <v>1</v>
      </c>
    </row>
    <row r="933" spans="1:14" s="18" customFormat="1" ht="30" customHeight="1" x14ac:dyDescent="0.25">
      <c r="A933" s="70" t="s">
        <v>39</v>
      </c>
      <c r="B933" s="144">
        <v>45814</v>
      </c>
      <c r="C933" s="70" t="s">
        <v>40</v>
      </c>
      <c r="D933" s="70" t="s">
        <v>41</v>
      </c>
      <c r="E933" s="140">
        <v>92</v>
      </c>
      <c r="F933" s="154" t="s">
        <v>707</v>
      </c>
      <c r="G933" s="154" t="s">
        <v>1175</v>
      </c>
      <c r="H933" s="154" t="s">
        <v>1176</v>
      </c>
      <c r="I933" s="154" t="s">
        <v>1177</v>
      </c>
      <c r="J933" s="154" t="s">
        <v>1178</v>
      </c>
      <c r="K933" s="154" t="s">
        <v>3511</v>
      </c>
      <c r="L933" s="70"/>
      <c r="M933" s="153" t="s">
        <v>1</v>
      </c>
      <c r="N933" s="86" t="s">
        <v>1</v>
      </c>
    </row>
    <row r="934" spans="1:14" s="18" customFormat="1" ht="30" customHeight="1" x14ac:dyDescent="0.25">
      <c r="A934" s="70" t="s">
        <v>39</v>
      </c>
      <c r="B934" s="144">
        <v>45814</v>
      </c>
      <c r="C934" s="70" t="s">
        <v>40</v>
      </c>
      <c r="D934" s="70" t="s">
        <v>41</v>
      </c>
      <c r="E934" s="140">
        <v>93</v>
      </c>
      <c r="F934" s="154" t="s">
        <v>3506</v>
      </c>
      <c r="G934" s="154" t="s">
        <v>1179</v>
      </c>
      <c r="H934" s="154" t="s">
        <v>1180</v>
      </c>
      <c r="I934" s="154" t="s">
        <v>1181</v>
      </c>
      <c r="J934" s="154" t="s">
        <v>80</v>
      </c>
      <c r="K934" s="154" t="s">
        <v>936</v>
      </c>
      <c r="L934" s="70"/>
      <c r="M934" s="153" t="s">
        <v>11</v>
      </c>
      <c r="N934" s="86" t="s">
        <v>5</v>
      </c>
    </row>
    <row r="935" spans="1:14" s="18" customFormat="1" ht="30" customHeight="1" x14ac:dyDescent="0.25">
      <c r="A935" s="70" t="s">
        <v>39</v>
      </c>
      <c r="B935" s="144">
        <v>45814</v>
      </c>
      <c r="C935" s="70" t="s">
        <v>40</v>
      </c>
      <c r="D935" s="70" t="s">
        <v>41</v>
      </c>
      <c r="E935" s="140">
        <v>94</v>
      </c>
      <c r="F935" s="154" t="s">
        <v>3506</v>
      </c>
      <c r="G935" s="154" t="s">
        <v>1182</v>
      </c>
      <c r="H935" s="154" t="s">
        <v>1183</v>
      </c>
      <c r="I935" s="154" t="s">
        <v>1184</v>
      </c>
      <c r="J935" s="154" t="s">
        <v>80</v>
      </c>
      <c r="K935" s="154" t="s">
        <v>3506</v>
      </c>
      <c r="L935" s="70"/>
      <c r="M935" s="153" t="s">
        <v>11</v>
      </c>
      <c r="N935" s="86" t="s">
        <v>11</v>
      </c>
    </row>
    <row r="936" spans="1:14" s="18" customFormat="1" ht="30" customHeight="1" x14ac:dyDescent="0.25">
      <c r="A936" s="70" t="s">
        <v>39</v>
      </c>
      <c r="B936" s="144">
        <v>45814</v>
      </c>
      <c r="C936" s="70" t="s">
        <v>40</v>
      </c>
      <c r="D936" s="70" t="s">
        <v>41</v>
      </c>
      <c r="E936" s="140">
        <v>94</v>
      </c>
      <c r="F936" s="154" t="s">
        <v>160</v>
      </c>
      <c r="G936" s="154" t="s">
        <v>1185</v>
      </c>
      <c r="H936" s="154" t="s">
        <v>1186</v>
      </c>
      <c r="I936" s="154" t="s">
        <v>1187</v>
      </c>
      <c r="J936" s="154" t="s">
        <v>80</v>
      </c>
      <c r="K936" s="154" t="s">
        <v>63</v>
      </c>
      <c r="L936" s="70"/>
      <c r="M936" s="153" t="s">
        <v>11</v>
      </c>
      <c r="N936" s="86" t="s">
        <v>13</v>
      </c>
    </row>
    <row r="937" spans="1:14" s="18" customFormat="1" ht="30" customHeight="1" x14ac:dyDescent="0.25">
      <c r="A937" s="70" t="s">
        <v>39</v>
      </c>
      <c r="B937" s="144">
        <v>45814</v>
      </c>
      <c r="C937" s="70" t="s">
        <v>40</v>
      </c>
      <c r="D937" s="70" t="s">
        <v>41</v>
      </c>
      <c r="E937" s="140">
        <v>95</v>
      </c>
      <c r="F937" s="154" t="s">
        <v>160</v>
      </c>
      <c r="G937" s="154" t="s">
        <v>1188</v>
      </c>
      <c r="H937" s="154" t="s">
        <v>1189</v>
      </c>
      <c r="I937" s="154" t="s">
        <v>1190</v>
      </c>
      <c r="J937" s="154" t="s">
        <v>74</v>
      </c>
      <c r="K937" s="154" t="s">
        <v>160</v>
      </c>
      <c r="L937" s="70"/>
      <c r="M937" s="153" t="s">
        <v>11</v>
      </c>
      <c r="N937" s="86" t="s">
        <v>11</v>
      </c>
    </row>
    <row r="938" spans="1:14" s="18" customFormat="1" ht="30" customHeight="1" x14ac:dyDescent="0.25">
      <c r="A938" s="70" t="s">
        <v>39</v>
      </c>
      <c r="B938" s="144">
        <v>45814</v>
      </c>
      <c r="C938" s="70" t="s">
        <v>40</v>
      </c>
      <c r="D938" s="70" t="s">
        <v>41</v>
      </c>
      <c r="E938" s="140">
        <v>973</v>
      </c>
      <c r="F938" s="154" t="s">
        <v>493</v>
      </c>
      <c r="G938" s="154" t="s">
        <v>1191</v>
      </c>
      <c r="H938" s="154" t="s">
        <v>1192</v>
      </c>
      <c r="I938" s="154" t="s">
        <v>1193</v>
      </c>
      <c r="J938" s="154" t="s">
        <v>92</v>
      </c>
      <c r="K938" s="154" t="s">
        <v>493</v>
      </c>
      <c r="L938" s="70"/>
      <c r="M938" s="153" t="s">
        <v>9</v>
      </c>
      <c r="N938" s="86" t="s">
        <v>9</v>
      </c>
    </row>
    <row r="939" spans="1:14" s="18" customFormat="1" ht="30" customHeight="1" x14ac:dyDescent="0.25">
      <c r="A939" s="154" t="s">
        <v>39</v>
      </c>
      <c r="B939" s="144">
        <v>45814</v>
      </c>
      <c r="C939" s="154" t="s">
        <v>40</v>
      </c>
      <c r="D939" s="154" t="s">
        <v>41</v>
      </c>
      <c r="E939" s="140" t="s">
        <v>3521</v>
      </c>
      <c r="F939" s="154" t="s">
        <v>240</v>
      </c>
      <c r="G939" s="154" t="s">
        <v>1194</v>
      </c>
      <c r="H939" s="154" t="s">
        <v>1195</v>
      </c>
      <c r="I939" s="154" t="s">
        <v>1196</v>
      </c>
      <c r="J939" s="154" t="s">
        <v>74</v>
      </c>
      <c r="K939" s="154" t="s">
        <v>63</v>
      </c>
      <c r="L939" s="154" t="s">
        <v>624</v>
      </c>
      <c r="M939" s="153" t="s">
        <v>14</v>
      </c>
      <c r="N939" s="86" t="s">
        <v>13</v>
      </c>
    </row>
    <row r="940" spans="1:14" s="18" customFormat="1" ht="30" customHeight="1" x14ac:dyDescent="0.25">
      <c r="A940" s="70" t="s">
        <v>39</v>
      </c>
      <c r="B940" s="144">
        <v>45814</v>
      </c>
      <c r="C940" s="70" t="s">
        <v>40</v>
      </c>
      <c r="D940" s="70" t="s">
        <v>165</v>
      </c>
      <c r="E940" s="140">
        <v>3</v>
      </c>
      <c r="F940" s="154" t="s">
        <v>82</v>
      </c>
      <c r="G940" s="154" t="s">
        <v>1197</v>
      </c>
      <c r="H940" s="154" t="s">
        <v>1198</v>
      </c>
      <c r="I940" s="154" t="s">
        <v>1199</v>
      </c>
      <c r="J940" s="154" t="s">
        <v>1200</v>
      </c>
      <c r="K940" s="154" t="s">
        <v>56</v>
      </c>
      <c r="L940" s="70"/>
      <c r="M940" s="153" t="s">
        <v>2</v>
      </c>
      <c r="N940" s="86" t="s">
        <v>42</v>
      </c>
    </row>
    <row r="941" spans="1:14" s="18" customFormat="1" ht="30" customHeight="1" x14ac:dyDescent="0.25">
      <c r="A941" s="70" t="s">
        <v>39</v>
      </c>
      <c r="B941" s="144">
        <v>45814</v>
      </c>
      <c r="C941" s="70" t="s">
        <v>40</v>
      </c>
      <c r="D941" s="70" t="s">
        <v>165</v>
      </c>
      <c r="E941" s="140">
        <v>6</v>
      </c>
      <c r="F941" s="154" t="s">
        <v>51</v>
      </c>
      <c r="G941" s="154">
        <v>1520060011</v>
      </c>
      <c r="H941" s="154" t="s">
        <v>1201</v>
      </c>
      <c r="I941" s="154" t="s">
        <v>1202</v>
      </c>
      <c r="J941" s="154" t="s">
        <v>502</v>
      </c>
      <c r="K941" s="154" t="s">
        <v>51</v>
      </c>
      <c r="L941" s="70"/>
      <c r="M941" s="153" t="s">
        <v>16</v>
      </c>
      <c r="N941" s="86" t="s">
        <v>16</v>
      </c>
    </row>
    <row r="942" spans="1:14" s="18" customFormat="1" ht="30" customHeight="1" x14ac:dyDescent="0.25">
      <c r="A942" s="70" t="s">
        <v>39</v>
      </c>
      <c r="B942" s="144">
        <v>45814</v>
      </c>
      <c r="C942" s="70" t="s">
        <v>40</v>
      </c>
      <c r="D942" s="70" t="s">
        <v>165</v>
      </c>
      <c r="E942" s="140">
        <v>7</v>
      </c>
      <c r="F942" s="154" t="s">
        <v>1203</v>
      </c>
      <c r="G942" s="154" t="s">
        <v>1204</v>
      </c>
      <c r="H942" s="154" t="s">
        <v>1205</v>
      </c>
      <c r="I942" s="154" t="s">
        <v>1206</v>
      </c>
      <c r="J942" s="154" t="s">
        <v>790</v>
      </c>
      <c r="K942" s="154" t="s">
        <v>53</v>
      </c>
      <c r="L942" s="70"/>
      <c r="M942" s="153" t="s">
        <v>2</v>
      </c>
      <c r="N942" s="86" t="s">
        <v>42</v>
      </c>
    </row>
    <row r="943" spans="1:14" s="18" customFormat="1" ht="30" customHeight="1" x14ac:dyDescent="0.25">
      <c r="A943" s="70" t="s">
        <v>39</v>
      </c>
      <c r="B943" s="144">
        <v>45814</v>
      </c>
      <c r="C943" s="70" t="s">
        <v>40</v>
      </c>
      <c r="D943" s="70" t="s">
        <v>165</v>
      </c>
      <c r="E943" s="140">
        <v>11</v>
      </c>
      <c r="F943" s="154" t="s">
        <v>537</v>
      </c>
      <c r="G943" s="154" t="s">
        <v>1207</v>
      </c>
      <c r="H943" s="154" t="s">
        <v>1208</v>
      </c>
      <c r="I943" s="154" t="s">
        <v>1209</v>
      </c>
      <c r="J943" s="154" t="s">
        <v>244</v>
      </c>
      <c r="K943" s="154" t="s">
        <v>537</v>
      </c>
      <c r="L943" s="70"/>
      <c r="M943" s="153" t="s">
        <v>14</v>
      </c>
      <c r="N943" s="86" t="s">
        <v>14</v>
      </c>
    </row>
    <row r="944" spans="1:14" s="18" customFormat="1" ht="30" customHeight="1" x14ac:dyDescent="0.25">
      <c r="A944" s="70" t="s">
        <v>39</v>
      </c>
      <c r="B944" s="144">
        <v>45814</v>
      </c>
      <c r="C944" s="70" t="s">
        <v>40</v>
      </c>
      <c r="D944" s="70" t="s">
        <v>165</v>
      </c>
      <c r="E944" s="140">
        <v>11</v>
      </c>
      <c r="F944" s="154" t="s">
        <v>537</v>
      </c>
      <c r="G944" s="154" t="s">
        <v>1210</v>
      </c>
      <c r="H944" s="154" t="s">
        <v>1211</v>
      </c>
      <c r="I944" s="154"/>
      <c r="J944" s="154" t="s">
        <v>177</v>
      </c>
      <c r="K944" s="154" t="s">
        <v>95</v>
      </c>
      <c r="L944" s="70"/>
      <c r="M944" s="153" t="s">
        <v>14</v>
      </c>
      <c r="N944" s="86" t="s">
        <v>42</v>
      </c>
    </row>
    <row r="945" spans="1:14" s="18" customFormat="1" ht="30" customHeight="1" x14ac:dyDescent="0.25">
      <c r="A945" s="70" t="s">
        <v>39</v>
      </c>
      <c r="B945" s="144">
        <v>45814</v>
      </c>
      <c r="C945" s="70" t="s">
        <v>40</v>
      </c>
      <c r="D945" s="70" t="s">
        <v>165</v>
      </c>
      <c r="E945" s="140">
        <v>13</v>
      </c>
      <c r="F945" s="154" t="s">
        <v>186</v>
      </c>
      <c r="G945" s="154" t="s">
        <v>1212</v>
      </c>
      <c r="H945" s="154" t="s">
        <v>1213</v>
      </c>
      <c r="I945" s="154" t="s">
        <v>1214</v>
      </c>
      <c r="J945" s="154" t="s">
        <v>170</v>
      </c>
      <c r="K945" s="154" t="s">
        <v>186</v>
      </c>
      <c r="L945" s="70"/>
      <c r="M945" s="153" t="s">
        <v>16</v>
      </c>
      <c r="N945" s="86" t="s">
        <v>16</v>
      </c>
    </row>
    <row r="946" spans="1:14" s="18" customFormat="1" ht="30" customHeight="1" x14ac:dyDescent="0.25">
      <c r="A946" s="70" t="s">
        <v>39</v>
      </c>
      <c r="B946" s="144">
        <v>45814</v>
      </c>
      <c r="C946" s="70" t="s">
        <v>40</v>
      </c>
      <c r="D946" s="70" t="s">
        <v>165</v>
      </c>
      <c r="E946" s="140">
        <v>13</v>
      </c>
      <c r="F946" s="154" t="s">
        <v>186</v>
      </c>
      <c r="G946" s="154" t="s">
        <v>1217</v>
      </c>
      <c r="H946" s="154" t="s">
        <v>1218</v>
      </c>
      <c r="I946" s="154" t="s">
        <v>1219</v>
      </c>
      <c r="J946" s="154" t="s">
        <v>1029</v>
      </c>
      <c r="K946" s="154" t="s">
        <v>186</v>
      </c>
      <c r="L946" s="70"/>
      <c r="M946" s="153" t="s">
        <v>16</v>
      </c>
      <c r="N946" s="86" t="s">
        <v>16</v>
      </c>
    </row>
    <row r="947" spans="1:14" s="18" customFormat="1" ht="30" customHeight="1" x14ac:dyDescent="0.25">
      <c r="A947" s="70" t="s">
        <v>39</v>
      </c>
      <c r="B947" s="144">
        <v>45814</v>
      </c>
      <c r="C947" s="70" t="s">
        <v>40</v>
      </c>
      <c r="D947" s="70" t="s">
        <v>165</v>
      </c>
      <c r="E947" s="140">
        <v>17</v>
      </c>
      <c r="F947" s="154" t="s">
        <v>66</v>
      </c>
      <c r="G947" s="154">
        <v>920170114</v>
      </c>
      <c r="H947" s="154" t="s">
        <v>1220</v>
      </c>
      <c r="I947" s="154" t="s">
        <v>1221</v>
      </c>
      <c r="J947" s="154" t="s">
        <v>1104</v>
      </c>
      <c r="K947" s="154" t="s">
        <v>66</v>
      </c>
      <c r="L947" s="70"/>
      <c r="M947" s="153" t="s">
        <v>13</v>
      </c>
      <c r="N947" s="86" t="s">
        <v>13</v>
      </c>
    </row>
    <row r="948" spans="1:14" s="18" customFormat="1" ht="30" customHeight="1" x14ac:dyDescent="0.25">
      <c r="A948" s="70" t="s">
        <v>39</v>
      </c>
      <c r="B948" s="144">
        <v>45814</v>
      </c>
      <c r="C948" s="70" t="s">
        <v>40</v>
      </c>
      <c r="D948" s="70" t="s">
        <v>165</v>
      </c>
      <c r="E948" s="140">
        <v>18</v>
      </c>
      <c r="F948" s="154" t="s">
        <v>913</v>
      </c>
      <c r="G948" s="154" t="s">
        <v>1222</v>
      </c>
      <c r="H948" s="154" t="s">
        <v>1223</v>
      </c>
      <c r="I948" s="154" t="s">
        <v>1224</v>
      </c>
      <c r="J948" s="154" t="s">
        <v>244</v>
      </c>
      <c r="K948" s="154" t="s">
        <v>1225</v>
      </c>
      <c r="L948" s="70"/>
      <c r="M948" s="153" t="s">
        <v>5</v>
      </c>
      <c r="N948" s="86" t="s">
        <v>5</v>
      </c>
    </row>
    <row r="949" spans="1:14" s="18" customFormat="1" ht="30" customHeight="1" x14ac:dyDescent="0.25">
      <c r="A949" s="70" t="s">
        <v>39</v>
      </c>
      <c r="B949" s="144">
        <v>45814</v>
      </c>
      <c r="C949" s="70" t="s">
        <v>40</v>
      </c>
      <c r="D949" s="70" t="s">
        <v>165</v>
      </c>
      <c r="E949" s="140">
        <v>24</v>
      </c>
      <c r="F949" s="154" t="s">
        <v>60</v>
      </c>
      <c r="G949" s="154" t="s">
        <v>1226</v>
      </c>
      <c r="H949" s="154" t="s">
        <v>1227</v>
      </c>
      <c r="I949" s="154" t="s">
        <v>1228</v>
      </c>
      <c r="J949" s="154" t="s">
        <v>310</v>
      </c>
      <c r="K949" s="154" t="s">
        <v>1229</v>
      </c>
      <c r="L949" s="70"/>
      <c r="M949" s="153" t="s">
        <v>13</v>
      </c>
      <c r="N949" s="86" t="s">
        <v>2</v>
      </c>
    </row>
    <row r="950" spans="1:14" s="18" customFormat="1" ht="30" customHeight="1" x14ac:dyDescent="0.25">
      <c r="A950" s="70" t="s">
        <v>39</v>
      </c>
      <c r="B950" s="144">
        <v>45814</v>
      </c>
      <c r="C950" s="70" t="s">
        <v>40</v>
      </c>
      <c r="D950" s="70" t="s">
        <v>165</v>
      </c>
      <c r="E950" s="140">
        <v>30</v>
      </c>
      <c r="F950" s="154" t="s">
        <v>236</v>
      </c>
      <c r="G950" s="154">
        <v>1920300095</v>
      </c>
      <c r="H950" s="154" t="s">
        <v>1230</v>
      </c>
      <c r="I950" s="154" t="s">
        <v>1231</v>
      </c>
      <c r="J950" s="154" t="s">
        <v>244</v>
      </c>
      <c r="K950" s="154" t="s">
        <v>236</v>
      </c>
      <c r="L950" s="70"/>
      <c r="M950" s="153" t="s">
        <v>14</v>
      </c>
      <c r="N950" s="86" t="s">
        <v>14</v>
      </c>
    </row>
    <row r="951" spans="1:14" s="18" customFormat="1" ht="30" customHeight="1" x14ac:dyDescent="0.25">
      <c r="A951" s="70" t="s">
        <v>39</v>
      </c>
      <c r="B951" s="144">
        <v>45814</v>
      </c>
      <c r="C951" s="70" t="s">
        <v>40</v>
      </c>
      <c r="D951" s="70" t="s">
        <v>165</v>
      </c>
      <c r="E951" s="140">
        <v>31</v>
      </c>
      <c r="F951" s="154" t="s">
        <v>1090</v>
      </c>
      <c r="G951" s="154">
        <v>920310018</v>
      </c>
      <c r="H951" s="154" t="s">
        <v>1232</v>
      </c>
      <c r="I951" s="154" t="s">
        <v>1233</v>
      </c>
      <c r="J951" s="154" t="s">
        <v>55</v>
      </c>
      <c r="K951" s="154" t="s">
        <v>543</v>
      </c>
      <c r="L951" s="70"/>
      <c r="M951" s="153" t="s">
        <v>14</v>
      </c>
      <c r="N951" s="86" t="s">
        <v>2</v>
      </c>
    </row>
    <row r="952" spans="1:14" s="18" customFormat="1" ht="30" customHeight="1" x14ac:dyDescent="0.25">
      <c r="A952" s="70" t="s">
        <v>39</v>
      </c>
      <c r="B952" s="144">
        <v>45814</v>
      </c>
      <c r="C952" s="70" t="s">
        <v>40</v>
      </c>
      <c r="D952" s="70" t="s">
        <v>165</v>
      </c>
      <c r="E952" s="140">
        <v>34</v>
      </c>
      <c r="F952" s="154" t="s">
        <v>67</v>
      </c>
      <c r="G952" s="154" t="s">
        <v>1234</v>
      </c>
      <c r="H952" s="154" t="s">
        <v>1235</v>
      </c>
      <c r="I952" s="154" t="s">
        <v>1236</v>
      </c>
      <c r="J952" s="154" t="s">
        <v>310</v>
      </c>
      <c r="K952" s="154" t="s">
        <v>1090</v>
      </c>
      <c r="L952" s="70"/>
      <c r="M952" s="153" t="s">
        <v>14</v>
      </c>
      <c r="N952" s="86" t="s">
        <v>14</v>
      </c>
    </row>
    <row r="953" spans="1:14" s="18" customFormat="1" ht="30" customHeight="1" x14ac:dyDescent="0.25">
      <c r="A953" s="70" t="s">
        <v>39</v>
      </c>
      <c r="B953" s="144">
        <v>45814</v>
      </c>
      <c r="C953" s="70" t="s">
        <v>40</v>
      </c>
      <c r="D953" s="70" t="s">
        <v>165</v>
      </c>
      <c r="E953" s="140">
        <v>34</v>
      </c>
      <c r="F953" s="154" t="s">
        <v>57</v>
      </c>
      <c r="G953" s="154">
        <v>939110316</v>
      </c>
      <c r="H953" s="154" t="s">
        <v>1237</v>
      </c>
      <c r="I953" s="154" t="s">
        <v>1238</v>
      </c>
      <c r="J953" s="154" t="s">
        <v>55</v>
      </c>
      <c r="K953" s="154" t="s">
        <v>57</v>
      </c>
      <c r="L953" s="70"/>
      <c r="M953" s="153" t="s">
        <v>16</v>
      </c>
      <c r="N953" s="86" t="s">
        <v>16</v>
      </c>
    </row>
    <row r="954" spans="1:14" s="18" customFormat="1" ht="30" customHeight="1" x14ac:dyDescent="0.25">
      <c r="A954" s="70" t="s">
        <v>39</v>
      </c>
      <c r="B954" s="144">
        <v>45814</v>
      </c>
      <c r="C954" s="70" t="s">
        <v>40</v>
      </c>
      <c r="D954" s="70" t="s">
        <v>165</v>
      </c>
      <c r="E954" s="140">
        <v>39</v>
      </c>
      <c r="F954" s="154" t="s">
        <v>105</v>
      </c>
      <c r="G954" s="154" t="s">
        <v>1239</v>
      </c>
      <c r="H954" s="154" t="s">
        <v>1240</v>
      </c>
      <c r="I954" s="154"/>
      <c r="J954" s="154" t="s">
        <v>177</v>
      </c>
      <c r="K954" s="154" t="s">
        <v>95</v>
      </c>
      <c r="L954" s="70"/>
      <c r="M954" s="153" t="s">
        <v>3</v>
      </c>
      <c r="N954" s="86" t="s">
        <v>42</v>
      </c>
    </row>
    <row r="955" spans="1:14" s="18" customFormat="1" ht="30" customHeight="1" x14ac:dyDescent="0.25">
      <c r="A955" s="70" t="s">
        <v>39</v>
      </c>
      <c r="B955" s="144">
        <v>45814</v>
      </c>
      <c r="C955" s="70" t="s">
        <v>40</v>
      </c>
      <c r="D955" s="70" t="s">
        <v>165</v>
      </c>
      <c r="E955" s="140">
        <v>44</v>
      </c>
      <c r="F955" s="154" t="s">
        <v>601</v>
      </c>
      <c r="G955" s="154" t="s">
        <v>1241</v>
      </c>
      <c r="H955" s="154" t="s">
        <v>1242</v>
      </c>
      <c r="I955" s="154" t="s">
        <v>1243</v>
      </c>
      <c r="J955" s="154" t="s">
        <v>244</v>
      </c>
      <c r="K955" s="154" t="s">
        <v>601</v>
      </c>
      <c r="L955" s="70"/>
      <c r="M955" s="153" t="s">
        <v>15</v>
      </c>
      <c r="N955" s="86" t="s">
        <v>15</v>
      </c>
    </row>
    <row r="956" spans="1:14" s="18" customFormat="1" ht="30" customHeight="1" x14ac:dyDescent="0.25">
      <c r="A956" s="70" t="s">
        <v>39</v>
      </c>
      <c r="B956" s="144">
        <v>45814</v>
      </c>
      <c r="C956" s="70" t="s">
        <v>40</v>
      </c>
      <c r="D956" s="70" t="s">
        <v>165</v>
      </c>
      <c r="E956" s="140">
        <v>44</v>
      </c>
      <c r="F956" s="154" t="s">
        <v>76</v>
      </c>
      <c r="G956" s="154" t="s">
        <v>1244</v>
      </c>
      <c r="H956" s="154" t="s">
        <v>1245</v>
      </c>
      <c r="I956" s="154" t="s">
        <v>1246</v>
      </c>
      <c r="J956" s="154" t="s">
        <v>310</v>
      </c>
      <c r="K956" s="154" t="s">
        <v>601</v>
      </c>
      <c r="L956" s="70"/>
      <c r="M956" s="153" t="s">
        <v>15</v>
      </c>
      <c r="N956" s="86" t="s">
        <v>15</v>
      </c>
    </row>
    <row r="957" spans="1:14" s="18" customFormat="1" ht="30" customHeight="1" x14ac:dyDescent="0.25">
      <c r="A957" s="70" t="s">
        <v>39</v>
      </c>
      <c r="B957" s="144">
        <v>45814</v>
      </c>
      <c r="C957" s="70" t="s">
        <v>40</v>
      </c>
      <c r="D957" s="70" t="s">
        <v>165</v>
      </c>
      <c r="E957" s="140">
        <v>44</v>
      </c>
      <c r="F957" s="154" t="s">
        <v>601</v>
      </c>
      <c r="G957" s="154">
        <v>920440102</v>
      </c>
      <c r="H957" s="154" t="s">
        <v>1247</v>
      </c>
      <c r="I957" s="154"/>
      <c r="J957" s="154" t="s">
        <v>177</v>
      </c>
      <c r="K957" s="154" t="s">
        <v>95</v>
      </c>
      <c r="L957" s="70"/>
      <c r="M957" s="153" t="s">
        <v>15</v>
      </c>
      <c r="N957" s="86" t="s">
        <v>42</v>
      </c>
    </row>
    <row r="958" spans="1:14" s="18" customFormat="1" ht="30" customHeight="1" x14ac:dyDescent="0.25">
      <c r="A958" s="70" t="s">
        <v>39</v>
      </c>
      <c r="B958" s="144">
        <v>45814</v>
      </c>
      <c r="C958" s="70" t="s">
        <v>40</v>
      </c>
      <c r="D958" s="70" t="s">
        <v>165</v>
      </c>
      <c r="E958" s="140">
        <v>49</v>
      </c>
      <c r="F958" s="154" t="s">
        <v>76</v>
      </c>
      <c r="G958" s="154" t="s">
        <v>1254</v>
      </c>
      <c r="H958" s="154" t="s">
        <v>1255</v>
      </c>
      <c r="I958" s="154" t="s">
        <v>1256</v>
      </c>
      <c r="J958" s="154" t="s">
        <v>310</v>
      </c>
      <c r="K958" s="154" t="s">
        <v>261</v>
      </c>
      <c r="L958" s="70"/>
      <c r="M958" s="153" t="s">
        <v>15</v>
      </c>
      <c r="N958" s="86" t="s">
        <v>10</v>
      </c>
    </row>
    <row r="959" spans="1:14" s="18" customFormat="1" ht="30" customHeight="1" x14ac:dyDescent="0.25">
      <c r="A959" s="70" t="s">
        <v>39</v>
      </c>
      <c r="B959" s="144">
        <v>45814</v>
      </c>
      <c r="C959" s="70" t="s">
        <v>40</v>
      </c>
      <c r="D959" s="70" t="s">
        <v>165</v>
      </c>
      <c r="E959" s="140">
        <v>61</v>
      </c>
      <c r="F959" s="154" t="s">
        <v>81</v>
      </c>
      <c r="G959" s="154">
        <v>1520610010</v>
      </c>
      <c r="H959" s="154" t="s">
        <v>1257</v>
      </c>
      <c r="I959" s="154" t="s">
        <v>1258</v>
      </c>
      <c r="J959" s="154" t="s">
        <v>170</v>
      </c>
      <c r="K959" s="154" t="s">
        <v>490</v>
      </c>
      <c r="L959" s="70"/>
      <c r="M959" s="153" t="s">
        <v>12</v>
      </c>
      <c r="N959" s="86" t="s">
        <v>11</v>
      </c>
    </row>
    <row r="960" spans="1:14" s="18" customFormat="1" ht="30" customHeight="1" x14ac:dyDescent="0.25">
      <c r="A960" s="70" t="s">
        <v>39</v>
      </c>
      <c r="B960" s="144">
        <v>45814</v>
      </c>
      <c r="C960" s="70" t="s">
        <v>40</v>
      </c>
      <c r="D960" s="70" t="s">
        <v>165</v>
      </c>
      <c r="E960" s="140">
        <v>63</v>
      </c>
      <c r="F960" s="154" t="s">
        <v>82</v>
      </c>
      <c r="G960" s="154" t="s">
        <v>1259</v>
      </c>
      <c r="H960" s="154" t="s">
        <v>1260</v>
      </c>
      <c r="I960" s="154" t="s">
        <v>1261</v>
      </c>
      <c r="J960" s="154" t="s">
        <v>310</v>
      </c>
      <c r="K960" s="154" t="s">
        <v>82</v>
      </c>
      <c r="L960" s="70"/>
      <c r="M960" s="153" t="s">
        <v>2</v>
      </c>
      <c r="N960" s="86" t="s">
        <v>2</v>
      </c>
    </row>
    <row r="961" spans="1:14" s="18" customFormat="1" ht="30" customHeight="1" x14ac:dyDescent="0.25">
      <c r="A961" s="70" t="s">
        <v>39</v>
      </c>
      <c r="B961" s="144">
        <v>45814</v>
      </c>
      <c r="C961" s="70" t="s">
        <v>40</v>
      </c>
      <c r="D961" s="70" t="s">
        <v>165</v>
      </c>
      <c r="E961" s="140">
        <v>63</v>
      </c>
      <c r="F961" s="154" t="s">
        <v>131</v>
      </c>
      <c r="G961" s="154">
        <v>1520630002</v>
      </c>
      <c r="H961" s="154" t="s">
        <v>1262</v>
      </c>
      <c r="I961" s="154" t="s">
        <v>1263</v>
      </c>
      <c r="J961" s="154" t="s">
        <v>140</v>
      </c>
      <c r="K961" s="112" t="s">
        <v>151</v>
      </c>
      <c r="L961" s="70"/>
      <c r="M961" s="153" t="s">
        <v>2</v>
      </c>
      <c r="N961" s="86" t="s">
        <v>1</v>
      </c>
    </row>
    <row r="962" spans="1:14" s="18" customFormat="1" ht="30" customHeight="1" x14ac:dyDescent="0.25">
      <c r="A962" s="70" t="s">
        <v>39</v>
      </c>
      <c r="B962" s="144">
        <v>45814</v>
      </c>
      <c r="C962" s="70" t="s">
        <v>40</v>
      </c>
      <c r="D962" s="70" t="s">
        <v>165</v>
      </c>
      <c r="E962" s="140">
        <v>64</v>
      </c>
      <c r="F962" s="154" t="s">
        <v>63</v>
      </c>
      <c r="G962" s="154" t="s">
        <v>1264</v>
      </c>
      <c r="H962" s="154" t="s">
        <v>1265</v>
      </c>
      <c r="I962" s="154" t="s">
        <v>1266</v>
      </c>
      <c r="J962" s="154" t="s">
        <v>1267</v>
      </c>
      <c r="K962" s="154" t="s">
        <v>53</v>
      </c>
      <c r="L962" s="70"/>
      <c r="M962" s="153" t="s">
        <v>13</v>
      </c>
      <c r="N962" s="86" t="s">
        <v>42</v>
      </c>
    </row>
    <row r="963" spans="1:14" s="18" customFormat="1" ht="30" customHeight="1" x14ac:dyDescent="0.25">
      <c r="A963" s="70" t="s">
        <v>39</v>
      </c>
      <c r="B963" s="144">
        <v>45814</v>
      </c>
      <c r="C963" s="70" t="s">
        <v>40</v>
      </c>
      <c r="D963" s="70" t="s">
        <v>165</v>
      </c>
      <c r="E963" s="140">
        <v>74</v>
      </c>
      <c r="F963" s="154" t="s">
        <v>86</v>
      </c>
      <c r="G963" s="154">
        <v>1920740002</v>
      </c>
      <c r="H963" s="154" t="s">
        <v>1268</v>
      </c>
      <c r="I963" s="154" t="s">
        <v>1269</v>
      </c>
      <c r="J963" s="154" t="s">
        <v>140</v>
      </c>
      <c r="K963" s="112" t="s">
        <v>200</v>
      </c>
      <c r="L963" s="70" t="s">
        <v>136</v>
      </c>
      <c r="M963" s="153" t="s">
        <v>2</v>
      </c>
      <c r="N963" s="86" t="s">
        <v>42</v>
      </c>
    </row>
    <row r="964" spans="1:14" s="18" customFormat="1" ht="30" customHeight="1" x14ac:dyDescent="0.25">
      <c r="A964" s="70" t="s">
        <v>39</v>
      </c>
      <c r="B964" s="144">
        <v>45814</v>
      </c>
      <c r="C964" s="70" t="s">
        <v>40</v>
      </c>
      <c r="D964" s="70" t="s">
        <v>165</v>
      </c>
      <c r="E964" s="140">
        <v>75</v>
      </c>
      <c r="F964" s="154" t="s">
        <v>3506</v>
      </c>
      <c r="G964" s="154" t="s">
        <v>1270</v>
      </c>
      <c r="H964" s="154" t="s">
        <v>1271</v>
      </c>
      <c r="I964" s="154"/>
      <c r="J964" s="154" t="s">
        <v>177</v>
      </c>
      <c r="K964" s="154" t="s">
        <v>95</v>
      </c>
      <c r="L964" s="70"/>
      <c r="M964" s="153" t="s">
        <v>11</v>
      </c>
      <c r="N964" s="86" t="s">
        <v>42</v>
      </c>
    </row>
    <row r="965" spans="1:14" s="18" customFormat="1" ht="30" customHeight="1" x14ac:dyDescent="0.25">
      <c r="A965" s="70" t="s">
        <v>39</v>
      </c>
      <c r="B965" s="144">
        <v>45814</v>
      </c>
      <c r="C965" s="70" t="s">
        <v>40</v>
      </c>
      <c r="D965" s="70" t="s">
        <v>165</v>
      </c>
      <c r="E965" s="140">
        <v>78</v>
      </c>
      <c r="F965" s="154" t="s">
        <v>444</v>
      </c>
      <c r="G965" s="154" t="s">
        <v>1272</v>
      </c>
      <c r="H965" s="154" t="s">
        <v>1273</v>
      </c>
      <c r="I965" s="154" t="s">
        <v>1274</v>
      </c>
      <c r="J965" s="154" t="s">
        <v>140</v>
      </c>
      <c r="K965" s="154" t="s">
        <v>444</v>
      </c>
      <c r="L965" s="70"/>
      <c r="M965" s="153" t="s">
        <v>11</v>
      </c>
      <c r="N965" s="86" t="s">
        <v>11</v>
      </c>
    </row>
    <row r="966" spans="1:14" s="18" customFormat="1" ht="30" customHeight="1" x14ac:dyDescent="0.25">
      <c r="A966" s="70" t="s">
        <v>39</v>
      </c>
      <c r="B966" s="144">
        <v>45814</v>
      </c>
      <c r="C966" s="70" t="s">
        <v>40</v>
      </c>
      <c r="D966" s="70" t="s">
        <v>165</v>
      </c>
      <c r="E966" s="140">
        <v>82</v>
      </c>
      <c r="F966" s="154" t="s">
        <v>447</v>
      </c>
      <c r="G966" s="154">
        <v>920820161</v>
      </c>
      <c r="H966" s="154" t="s">
        <v>1275</v>
      </c>
      <c r="I966" s="154" t="s">
        <v>1276</v>
      </c>
      <c r="J966" s="154" t="s">
        <v>310</v>
      </c>
      <c r="K966" s="154" t="s">
        <v>447</v>
      </c>
      <c r="L966" s="70"/>
      <c r="M966" s="153" t="s">
        <v>14</v>
      </c>
      <c r="N966" s="86" t="s">
        <v>14</v>
      </c>
    </row>
    <row r="967" spans="1:14" s="18" customFormat="1" ht="30" customHeight="1" x14ac:dyDescent="0.25">
      <c r="A967" s="70" t="s">
        <v>39</v>
      </c>
      <c r="B967" s="144">
        <v>45814</v>
      </c>
      <c r="C967" s="70" t="s">
        <v>40</v>
      </c>
      <c r="D967" s="70" t="s">
        <v>165</v>
      </c>
      <c r="E967" s="140">
        <v>84</v>
      </c>
      <c r="F967" s="154" t="s">
        <v>451</v>
      </c>
      <c r="G967" s="154">
        <v>1520840012</v>
      </c>
      <c r="H967" s="154" t="s">
        <v>1277</v>
      </c>
      <c r="I967" s="154"/>
      <c r="J967" s="154" t="s">
        <v>177</v>
      </c>
      <c r="K967" s="154"/>
      <c r="L967" s="70"/>
      <c r="M967" s="153" t="s">
        <v>16</v>
      </c>
      <c r="N967" s="86" t="s">
        <v>42</v>
      </c>
    </row>
    <row r="968" spans="1:14" s="18" customFormat="1" ht="30" customHeight="1" x14ac:dyDescent="0.25">
      <c r="A968" s="70" t="s">
        <v>39</v>
      </c>
      <c r="B968" s="144">
        <v>45814</v>
      </c>
      <c r="C968" s="70" t="s">
        <v>40</v>
      </c>
      <c r="D968" s="70" t="s">
        <v>165</v>
      </c>
      <c r="E968" s="140">
        <v>86</v>
      </c>
      <c r="F968" s="154" t="s">
        <v>63</v>
      </c>
      <c r="G968" s="154" t="s">
        <v>1278</v>
      </c>
      <c r="H968" s="154" t="s">
        <v>1279</v>
      </c>
      <c r="I968" s="154" t="s">
        <v>1280</v>
      </c>
      <c r="J968" s="154" t="s">
        <v>140</v>
      </c>
      <c r="K968" s="154" t="s">
        <v>110</v>
      </c>
      <c r="L968" s="70"/>
      <c r="M968" s="153" t="s">
        <v>13</v>
      </c>
      <c r="N968" s="86" t="s">
        <v>5</v>
      </c>
    </row>
    <row r="969" spans="1:14" s="18" customFormat="1" ht="30" customHeight="1" x14ac:dyDescent="0.25">
      <c r="A969" s="70" t="s">
        <v>39</v>
      </c>
      <c r="B969" s="144">
        <v>45814</v>
      </c>
      <c r="C969" s="70" t="s">
        <v>40</v>
      </c>
      <c r="D969" s="70" t="s">
        <v>165</v>
      </c>
      <c r="E969" s="140">
        <v>87</v>
      </c>
      <c r="F969" s="154" t="s">
        <v>90</v>
      </c>
      <c r="G969" s="154">
        <v>1939070001</v>
      </c>
      <c r="H969" s="154" t="s">
        <v>1281</v>
      </c>
      <c r="I969" s="154" t="s">
        <v>1282</v>
      </c>
      <c r="J969" s="154" t="s">
        <v>347</v>
      </c>
      <c r="K969" s="154" t="s">
        <v>90</v>
      </c>
      <c r="L969" s="70"/>
      <c r="M969" s="153" t="s">
        <v>13</v>
      </c>
      <c r="N969" s="86" t="s">
        <v>13</v>
      </c>
    </row>
    <row r="970" spans="1:14" s="18" customFormat="1" ht="30" customHeight="1" x14ac:dyDescent="0.25">
      <c r="A970" s="70" t="s">
        <v>39</v>
      </c>
      <c r="B970" s="144">
        <v>45814</v>
      </c>
      <c r="C970" s="70" t="s">
        <v>40</v>
      </c>
      <c r="D970" s="70" t="s">
        <v>165</v>
      </c>
      <c r="E970" s="140">
        <v>87</v>
      </c>
      <c r="F970" s="154" t="s">
        <v>90</v>
      </c>
      <c r="G970" s="154">
        <v>939070481</v>
      </c>
      <c r="H970" s="154" t="s">
        <v>1283</v>
      </c>
      <c r="I970" s="154" t="s">
        <v>1284</v>
      </c>
      <c r="J970" s="154" t="s">
        <v>310</v>
      </c>
      <c r="K970" s="154" t="s">
        <v>543</v>
      </c>
      <c r="L970" s="70"/>
      <c r="M970" s="153" t="s">
        <v>13</v>
      </c>
      <c r="N970" s="86" t="s">
        <v>2</v>
      </c>
    </row>
    <row r="971" spans="1:14" s="18" customFormat="1" ht="30" customHeight="1" x14ac:dyDescent="0.25">
      <c r="A971" s="70" t="s">
        <v>39</v>
      </c>
      <c r="B971" s="144">
        <v>45814</v>
      </c>
      <c r="C971" s="70" t="s">
        <v>40</v>
      </c>
      <c r="D971" s="70" t="s">
        <v>165</v>
      </c>
      <c r="E971" s="140">
        <v>87</v>
      </c>
      <c r="F971" s="154" t="s">
        <v>90</v>
      </c>
      <c r="G971" s="154" t="s">
        <v>1285</v>
      </c>
      <c r="H971" s="154" t="s">
        <v>1286</v>
      </c>
      <c r="I971" s="154" t="s">
        <v>1287</v>
      </c>
      <c r="J971" s="154" t="s">
        <v>310</v>
      </c>
      <c r="K971" s="154" t="s">
        <v>674</v>
      </c>
      <c r="L971" s="70"/>
      <c r="M971" s="153" t="s">
        <v>13</v>
      </c>
      <c r="N971" s="86" t="s">
        <v>13</v>
      </c>
    </row>
    <row r="972" spans="1:14" s="18" customFormat="1" ht="30" customHeight="1" x14ac:dyDescent="0.25">
      <c r="A972" s="70" t="s">
        <v>39</v>
      </c>
      <c r="B972" s="144">
        <v>45814</v>
      </c>
      <c r="C972" s="70" t="s">
        <v>40</v>
      </c>
      <c r="D972" s="70" t="s">
        <v>165</v>
      </c>
      <c r="E972" s="140">
        <v>87</v>
      </c>
      <c r="F972" s="154" t="s">
        <v>90</v>
      </c>
      <c r="G972" s="154">
        <v>939070454</v>
      </c>
      <c r="H972" s="154" t="s">
        <v>1288</v>
      </c>
      <c r="I972" s="154" t="s">
        <v>1289</v>
      </c>
      <c r="J972" s="154" t="s">
        <v>502</v>
      </c>
      <c r="K972" s="154" t="s">
        <v>90</v>
      </c>
      <c r="L972" s="70"/>
      <c r="M972" s="153" t="s">
        <v>13</v>
      </c>
      <c r="N972" s="86" t="s">
        <v>13</v>
      </c>
    </row>
    <row r="973" spans="1:14" s="18" customFormat="1" ht="30" customHeight="1" x14ac:dyDescent="0.25">
      <c r="A973" s="70" t="s">
        <v>39</v>
      </c>
      <c r="B973" s="144">
        <v>45814</v>
      </c>
      <c r="C973" s="70" t="s">
        <v>40</v>
      </c>
      <c r="D973" s="70" t="s">
        <v>165</v>
      </c>
      <c r="E973" s="140">
        <v>87</v>
      </c>
      <c r="F973" s="154" t="s">
        <v>90</v>
      </c>
      <c r="G973" s="154">
        <v>939070409</v>
      </c>
      <c r="H973" s="154" t="s">
        <v>1290</v>
      </c>
      <c r="I973" s="154" t="s">
        <v>1291</v>
      </c>
      <c r="J973" s="154" t="s">
        <v>170</v>
      </c>
      <c r="K973" s="154" t="s">
        <v>90</v>
      </c>
      <c r="L973" s="70"/>
      <c r="M973" s="153" t="s">
        <v>13</v>
      </c>
      <c r="N973" s="86" t="s">
        <v>13</v>
      </c>
    </row>
    <row r="974" spans="1:14" s="18" customFormat="1" ht="30" customHeight="1" x14ac:dyDescent="0.25">
      <c r="A974" s="70" t="s">
        <v>39</v>
      </c>
      <c r="B974" s="144">
        <v>45814</v>
      </c>
      <c r="C974" s="70" t="s">
        <v>40</v>
      </c>
      <c r="D974" s="70" t="s">
        <v>165</v>
      </c>
      <c r="E974" s="140">
        <v>91</v>
      </c>
      <c r="F974" s="154" t="s">
        <v>467</v>
      </c>
      <c r="G974" s="154">
        <v>920910052</v>
      </c>
      <c r="H974" s="154" t="s">
        <v>1292</v>
      </c>
      <c r="I974" s="154" t="s">
        <v>1293</v>
      </c>
      <c r="J974" s="154" t="s">
        <v>310</v>
      </c>
      <c r="K974" s="154" t="s">
        <v>467</v>
      </c>
      <c r="L974" s="70"/>
      <c r="M974" s="153" t="s">
        <v>11</v>
      </c>
      <c r="N974" s="86" t="s">
        <v>11</v>
      </c>
    </row>
    <row r="975" spans="1:14" s="18" customFormat="1" ht="30" customHeight="1" x14ac:dyDescent="0.25">
      <c r="A975" s="70" t="s">
        <v>39</v>
      </c>
      <c r="B975" s="144">
        <v>45814</v>
      </c>
      <c r="C975" s="70" t="s">
        <v>40</v>
      </c>
      <c r="D975" s="70" t="s">
        <v>165</v>
      </c>
      <c r="E975" s="140">
        <v>92</v>
      </c>
      <c r="F975" s="154" t="s">
        <v>160</v>
      </c>
      <c r="G975" s="154">
        <v>1854750052</v>
      </c>
      <c r="H975" s="154" t="s">
        <v>1294</v>
      </c>
      <c r="I975" s="154" t="s">
        <v>1295</v>
      </c>
      <c r="J975" s="154" t="s">
        <v>1104</v>
      </c>
      <c r="K975" s="154" t="s">
        <v>160</v>
      </c>
      <c r="L975" s="70"/>
      <c r="M975" s="153" t="s">
        <v>11</v>
      </c>
      <c r="N975" s="86" t="s">
        <v>11</v>
      </c>
    </row>
    <row r="976" spans="1:14" s="18" customFormat="1" ht="30" customHeight="1" x14ac:dyDescent="0.25">
      <c r="A976" s="70" t="s">
        <v>39</v>
      </c>
      <c r="B976" s="144">
        <v>45814</v>
      </c>
      <c r="C976" s="70" t="s">
        <v>40</v>
      </c>
      <c r="D976" s="70" t="s">
        <v>165</v>
      </c>
      <c r="E976" s="140">
        <v>92</v>
      </c>
      <c r="F976" s="154" t="s">
        <v>160</v>
      </c>
      <c r="G976" s="154">
        <v>1054750582</v>
      </c>
      <c r="H976" s="154" t="s">
        <v>1296</v>
      </c>
      <c r="I976" s="154"/>
      <c r="J976" s="154" t="s">
        <v>177</v>
      </c>
      <c r="K976" s="154" t="s">
        <v>95</v>
      </c>
      <c r="L976" s="70"/>
      <c r="M976" s="153" t="s">
        <v>11</v>
      </c>
      <c r="N976" s="86" t="s">
        <v>42</v>
      </c>
    </row>
    <row r="977" spans="1:14" s="18" customFormat="1" ht="30" customHeight="1" x14ac:dyDescent="0.25">
      <c r="A977" s="70" t="s">
        <v>39</v>
      </c>
      <c r="B977" s="144">
        <v>45814</v>
      </c>
      <c r="C977" s="70" t="s">
        <v>40</v>
      </c>
      <c r="D977" s="70" t="s">
        <v>165</v>
      </c>
      <c r="E977" s="140">
        <v>93</v>
      </c>
      <c r="F977" s="154" t="s">
        <v>160</v>
      </c>
      <c r="G977" s="154" t="s">
        <v>1297</v>
      </c>
      <c r="H977" s="154" t="s">
        <v>1298</v>
      </c>
      <c r="I977" s="154" t="s">
        <v>1299</v>
      </c>
      <c r="J977" s="154" t="s">
        <v>347</v>
      </c>
      <c r="K977" s="154" t="s">
        <v>160</v>
      </c>
      <c r="L977" s="70"/>
      <c r="M977" s="153" t="s">
        <v>11</v>
      </c>
      <c r="N977" s="86" t="s">
        <v>11</v>
      </c>
    </row>
    <row r="978" spans="1:14" s="18" customFormat="1" ht="30" customHeight="1" x14ac:dyDescent="0.25">
      <c r="A978" s="70" t="s">
        <v>39</v>
      </c>
      <c r="B978" s="144">
        <v>45814</v>
      </c>
      <c r="C978" s="70" t="s">
        <v>40</v>
      </c>
      <c r="D978" s="70" t="s">
        <v>165</v>
      </c>
      <c r="E978" s="140">
        <v>94</v>
      </c>
      <c r="F978" s="154" t="s">
        <v>160</v>
      </c>
      <c r="G978" s="154">
        <v>1054750870</v>
      </c>
      <c r="H978" s="154" t="s">
        <v>1300</v>
      </c>
      <c r="I978" s="154"/>
      <c r="J978" s="154" t="s">
        <v>177</v>
      </c>
      <c r="K978" s="154"/>
      <c r="L978" s="70"/>
      <c r="M978" s="153" t="s">
        <v>11</v>
      </c>
      <c r="N978" s="86" t="s">
        <v>42</v>
      </c>
    </row>
    <row r="979" spans="1:14" s="18" customFormat="1" ht="30" customHeight="1" x14ac:dyDescent="0.25">
      <c r="A979" s="70" t="s">
        <v>39</v>
      </c>
      <c r="B979" s="144">
        <v>45814</v>
      </c>
      <c r="C979" s="70" t="s">
        <v>40</v>
      </c>
      <c r="D979" s="70" t="s">
        <v>165</v>
      </c>
      <c r="E979" s="140">
        <v>95</v>
      </c>
      <c r="F979" s="154" t="s">
        <v>490</v>
      </c>
      <c r="G979" s="154">
        <v>1020950107</v>
      </c>
      <c r="H979" s="154" t="s">
        <v>1301</v>
      </c>
      <c r="I979" s="154"/>
      <c r="J979" s="154" t="s">
        <v>177</v>
      </c>
      <c r="K979" s="154" t="s">
        <v>95</v>
      </c>
      <c r="L979" s="70"/>
      <c r="M979" s="153" t="s">
        <v>11</v>
      </c>
      <c r="N979" s="86" t="s">
        <v>42</v>
      </c>
    </row>
    <row r="980" spans="1:14" s="18" customFormat="1" ht="30" customHeight="1" x14ac:dyDescent="0.25">
      <c r="A980" s="70" t="s">
        <v>39</v>
      </c>
      <c r="B980" s="144">
        <v>45814</v>
      </c>
      <c r="C980" s="70" t="s">
        <v>40</v>
      </c>
      <c r="D980" s="70" t="s">
        <v>165</v>
      </c>
      <c r="E980" s="140">
        <v>972</v>
      </c>
      <c r="F980" s="154" t="s">
        <v>549</v>
      </c>
      <c r="G980" s="154">
        <v>1139720318</v>
      </c>
      <c r="H980" s="154" t="s">
        <v>1302</v>
      </c>
      <c r="I980" s="154" t="s">
        <v>1303</v>
      </c>
      <c r="J980" s="154" t="s">
        <v>170</v>
      </c>
      <c r="K980" s="154" t="s">
        <v>913</v>
      </c>
      <c r="L980" s="70"/>
      <c r="M980" s="153" t="s">
        <v>17</v>
      </c>
      <c r="N980" s="86" t="s">
        <v>5</v>
      </c>
    </row>
    <row r="981" spans="1:14" s="18" customFormat="1" ht="30" customHeight="1" x14ac:dyDescent="0.25">
      <c r="A981" s="70" t="s">
        <v>39</v>
      </c>
      <c r="B981" s="144">
        <v>45814</v>
      </c>
      <c r="C981" s="70" t="s">
        <v>40</v>
      </c>
      <c r="D981" s="70" t="s">
        <v>165</v>
      </c>
      <c r="E981" s="140">
        <v>975</v>
      </c>
      <c r="F981" s="154" t="s">
        <v>851</v>
      </c>
      <c r="G981" s="154">
        <v>1739750047</v>
      </c>
      <c r="H981" s="154" t="s">
        <v>1304</v>
      </c>
      <c r="I981" s="154" t="s">
        <v>1305</v>
      </c>
      <c r="J981" s="154" t="s">
        <v>310</v>
      </c>
      <c r="K981" s="154" t="s">
        <v>503</v>
      </c>
      <c r="L981" s="70"/>
      <c r="M981" s="153" t="s">
        <v>20</v>
      </c>
      <c r="N981" s="86" t="s">
        <v>21</v>
      </c>
    </row>
    <row r="982" spans="1:14" s="18" customFormat="1" ht="30" customHeight="1" x14ac:dyDescent="0.25">
      <c r="A982" s="70" t="s">
        <v>39</v>
      </c>
      <c r="B982" s="144">
        <v>45814</v>
      </c>
      <c r="C982" s="70" t="s">
        <v>40</v>
      </c>
      <c r="D982" s="70" t="s">
        <v>165</v>
      </c>
      <c r="E982" s="140">
        <v>976</v>
      </c>
      <c r="F982" s="154" t="s">
        <v>93</v>
      </c>
      <c r="G982" s="154">
        <v>1139760137</v>
      </c>
      <c r="H982" s="154" t="s">
        <v>1306</v>
      </c>
      <c r="I982" s="154" t="s">
        <v>1307</v>
      </c>
      <c r="J982" s="154" t="s">
        <v>140</v>
      </c>
      <c r="K982" s="154" t="s">
        <v>186</v>
      </c>
      <c r="L982" s="70"/>
      <c r="M982" s="153" t="s">
        <v>19</v>
      </c>
      <c r="N982" s="86" t="s">
        <v>16</v>
      </c>
    </row>
    <row r="983" spans="1:14" s="18" customFormat="1" ht="30" customHeight="1" x14ac:dyDescent="0.25">
      <c r="A983" s="128" t="s">
        <v>39</v>
      </c>
      <c r="B983" s="143">
        <v>45807</v>
      </c>
      <c r="C983" s="128" t="s">
        <v>40</v>
      </c>
      <c r="D983" s="128" t="s">
        <v>41</v>
      </c>
      <c r="E983" s="140">
        <v>22</v>
      </c>
      <c r="F983" s="128" t="s">
        <v>797</v>
      </c>
      <c r="G983" s="128">
        <v>939020085</v>
      </c>
      <c r="H983" s="128" t="s">
        <v>1314</v>
      </c>
      <c r="I983" s="128" t="s">
        <v>1315</v>
      </c>
      <c r="J983" s="128" t="s">
        <v>64</v>
      </c>
      <c r="K983" s="128" t="s">
        <v>332</v>
      </c>
      <c r="L983" s="128"/>
      <c r="M983" s="153" t="s">
        <v>4</v>
      </c>
      <c r="N983" s="86" t="s">
        <v>8</v>
      </c>
    </row>
    <row r="984" spans="1:14" s="18" customFormat="1" ht="30" customHeight="1" x14ac:dyDescent="0.25">
      <c r="A984" s="70" t="s">
        <v>39</v>
      </c>
      <c r="B984" s="144">
        <v>45807</v>
      </c>
      <c r="C984" s="70" t="s">
        <v>40</v>
      </c>
      <c r="D984" s="70" t="s">
        <v>41</v>
      </c>
      <c r="E984" s="140">
        <v>25</v>
      </c>
      <c r="F984" s="154" t="s">
        <v>646</v>
      </c>
      <c r="G984" s="154">
        <v>1240220048</v>
      </c>
      <c r="H984" s="154" t="s">
        <v>1316</v>
      </c>
      <c r="I984" s="154" t="s">
        <v>1317</v>
      </c>
      <c r="J984" s="154" t="s">
        <v>64</v>
      </c>
      <c r="K984" s="154" t="s">
        <v>219</v>
      </c>
      <c r="L984" s="70"/>
      <c r="M984" s="153" t="s">
        <v>6</v>
      </c>
      <c r="N984" s="86" t="s">
        <v>3</v>
      </c>
    </row>
    <row r="985" spans="1:14" s="18" customFormat="1" ht="30" customHeight="1" x14ac:dyDescent="0.25">
      <c r="A985" s="154" t="s">
        <v>39</v>
      </c>
      <c r="B985" s="144">
        <v>45807</v>
      </c>
      <c r="C985" s="154" t="s">
        <v>40</v>
      </c>
      <c r="D985" s="154" t="s">
        <v>41</v>
      </c>
      <c r="E985" s="140">
        <v>26</v>
      </c>
      <c r="F985" s="154" t="s">
        <v>1318</v>
      </c>
      <c r="G985" s="154">
        <v>920260131</v>
      </c>
      <c r="H985" s="154" t="s">
        <v>1319</v>
      </c>
      <c r="I985" s="154" t="s">
        <v>1320</v>
      </c>
      <c r="J985" s="154" t="s">
        <v>1107</v>
      </c>
      <c r="K985" s="154" t="s">
        <v>1318</v>
      </c>
      <c r="L985" s="154"/>
      <c r="M985" s="153" t="s">
        <v>2</v>
      </c>
      <c r="N985" s="86" t="s">
        <v>2</v>
      </c>
    </row>
    <row r="986" spans="1:14" s="18" customFormat="1" ht="30" customHeight="1" x14ac:dyDescent="0.25">
      <c r="A986" s="70" t="s">
        <v>39</v>
      </c>
      <c r="B986" s="144">
        <v>45807</v>
      </c>
      <c r="C986" s="70" t="s">
        <v>40</v>
      </c>
      <c r="D986" s="70" t="s">
        <v>41</v>
      </c>
      <c r="E986" s="140">
        <v>38</v>
      </c>
      <c r="F986" s="154" t="s">
        <v>3511</v>
      </c>
      <c r="G986" s="154" t="s">
        <v>1321</v>
      </c>
      <c r="H986" s="154" t="s">
        <v>1322</v>
      </c>
      <c r="I986" s="154" t="s">
        <v>1323</v>
      </c>
      <c r="J986" s="154" t="s">
        <v>64</v>
      </c>
      <c r="K986" s="154" t="s">
        <v>332</v>
      </c>
      <c r="L986" s="70"/>
      <c r="M986" s="153" t="s">
        <v>1</v>
      </c>
      <c r="N986" s="86" t="s">
        <v>8</v>
      </c>
    </row>
    <row r="987" spans="1:14" s="18" customFormat="1" ht="30" customHeight="1" x14ac:dyDescent="0.25">
      <c r="A987" s="70" t="s">
        <v>39</v>
      </c>
      <c r="B987" s="144">
        <v>45807</v>
      </c>
      <c r="C987" s="70" t="s">
        <v>40</v>
      </c>
      <c r="D987" s="70" t="s">
        <v>41</v>
      </c>
      <c r="E987" s="140">
        <v>40</v>
      </c>
      <c r="F987" s="154" t="s">
        <v>1094</v>
      </c>
      <c r="G987" s="154">
        <v>920400024</v>
      </c>
      <c r="H987" s="154" t="s">
        <v>1324</v>
      </c>
      <c r="I987" s="154" t="s">
        <v>1325</v>
      </c>
      <c r="J987" s="154" t="s">
        <v>64</v>
      </c>
      <c r="K987" s="154" t="s">
        <v>388</v>
      </c>
      <c r="L987" s="70"/>
      <c r="M987" s="153" t="s">
        <v>13</v>
      </c>
      <c r="N987" s="86" t="s">
        <v>14</v>
      </c>
    </row>
    <row r="988" spans="1:14" s="18" customFormat="1" ht="30" customHeight="1" x14ac:dyDescent="0.25">
      <c r="A988" s="70" t="s">
        <v>39</v>
      </c>
      <c r="B988" s="144">
        <v>45807</v>
      </c>
      <c r="C988" s="70" t="s">
        <v>40</v>
      </c>
      <c r="D988" s="70" t="s">
        <v>41</v>
      </c>
      <c r="E988" s="140">
        <v>44</v>
      </c>
      <c r="F988" s="154" t="s">
        <v>601</v>
      </c>
      <c r="G988" s="154">
        <v>1020440020</v>
      </c>
      <c r="H988" s="154" t="s">
        <v>1326</v>
      </c>
      <c r="I988" s="154" t="s">
        <v>1327</v>
      </c>
      <c r="J988" s="154" t="s">
        <v>64</v>
      </c>
      <c r="K988" s="154" t="s">
        <v>76</v>
      </c>
      <c r="L988" s="70"/>
      <c r="M988" s="153" t="s">
        <v>15</v>
      </c>
      <c r="N988" s="86" t="s">
        <v>15</v>
      </c>
    </row>
    <row r="989" spans="1:14" s="18" customFormat="1" ht="30" customHeight="1" x14ac:dyDescent="0.25">
      <c r="A989" s="70" t="s">
        <v>39</v>
      </c>
      <c r="B989" s="144">
        <v>45807</v>
      </c>
      <c r="C989" s="70" t="s">
        <v>40</v>
      </c>
      <c r="D989" s="70" t="s">
        <v>41</v>
      </c>
      <c r="E989" s="140">
        <v>54</v>
      </c>
      <c r="F989" s="154" t="s">
        <v>984</v>
      </c>
      <c r="G989" s="154" t="s">
        <v>1328</v>
      </c>
      <c r="H989" s="154" t="s">
        <v>1329</v>
      </c>
      <c r="I989" s="154" t="s">
        <v>1330</v>
      </c>
      <c r="J989" s="154" t="s">
        <v>64</v>
      </c>
      <c r="K989" s="154" t="s">
        <v>984</v>
      </c>
      <c r="L989" s="70"/>
      <c r="M989" s="153" t="s">
        <v>8</v>
      </c>
      <c r="N989" s="86" t="s">
        <v>8</v>
      </c>
    </row>
    <row r="990" spans="1:14" s="18" customFormat="1" ht="30" customHeight="1" x14ac:dyDescent="0.25">
      <c r="A990" s="70" t="s">
        <v>39</v>
      </c>
      <c r="B990" s="144">
        <v>45807</v>
      </c>
      <c r="C990" s="70" t="s">
        <v>40</v>
      </c>
      <c r="D990" s="70" t="s">
        <v>41</v>
      </c>
      <c r="E990" s="140">
        <v>59</v>
      </c>
      <c r="F990" s="154" t="s">
        <v>261</v>
      </c>
      <c r="G990" s="154" t="s">
        <v>1331</v>
      </c>
      <c r="H990" s="154" t="s">
        <v>1332</v>
      </c>
      <c r="I990" s="154" t="s">
        <v>1333</v>
      </c>
      <c r="J990" s="154" t="s">
        <v>310</v>
      </c>
      <c r="K990" s="154" t="s">
        <v>261</v>
      </c>
      <c r="L990" s="70" t="s">
        <v>617</v>
      </c>
      <c r="M990" s="153" t="s">
        <v>10</v>
      </c>
      <c r="N990" s="86" t="s">
        <v>10</v>
      </c>
    </row>
    <row r="991" spans="1:14" s="18" customFormat="1" ht="30" customHeight="1" x14ac:dyDescent="0.25">
      <c r="A991" s="70" t="s">
        <v>39</v>
      </c>
      <c r="B991" s="144">
        <v>45807</v>
      </c>
      <c r="C991" s="70" t="s">
        <v>40</v>
      </c>
      <c r="D991" s="70" t="s">
        <v>41</v>
      </c>
      <c r="E991" s="140">
        <v>75</v>
      </c>
      <c r="F991" s="154" t="s">
        <v>160</v>
      </c>
      <c r="G991" s="154" t="s">
        <v>1334</v>
      </c>
      <c r="H991" s="154" t="s">
        <v>1335</v>
      </c>
      <c r="I991" s="154" t="s">
        <v>1336</v>
      </c>
      <c r="J991" s="154" t="s">
        <v>62</v>
      </c>
      <c r="K991" s="154" t="s">
        <v>76</v>
      </c>
      <c r="L991" s="70"/>
      <c r="M991" s="153" t="s">
        <v>11</v>
      </c>
      <c r="N991" s="86" t="s">
        <v>15</v>
      </c>
    </row>
    <row r="992" spans="1:14" s="18" customFormat="1" ht="30" customHeight="1" x14ac:dyDescent="0.25">
      <c r="A992" s="70" t="s">
        <v>39</v>
      </c>
      <c r="B992" s="144">
        <v>45807</v>
      </c>
      <c r="C992" s="70" t="s">
        <v>40</v>
      </c>
      <c r="D992" s="70" t="s">
        <v>41</v>
      </c>
      <c r="E992" s="140">
        <v>77</v>
      </c>
      <c r="F992" s="154" t="s">
        <v>196</v>
      </c>
      <c r="G992" s="154">
        <v>1120770010</v>
      </c>
      <c r="H992" s="154" t="s">
        <v>1337</v>
      </c>
      <c r="I992" s="154" t="s">
        <v>1338</v>
      </c>
      <c r="J992" s="154" t="s">
        <v>92</v>
      </c>
      <c r="K992" s="154" t="s">
        <v>196</v>
      </c>
      <c r="L992" s="70"/>
      <c r="M992" s="153" t="s">
        <v>11</v>
      </c>
      <c r="N992" s="86" t="s">
        <v>11</v>
      </c>
    </row>
    <row r="993" spans="1:14" s="18" customFormat="1" ht="30" customHeight="1" x14ac:dyDescent="0.25">
      <c r="A993" s="70" t="s">
        <v>39</v>
      </c>
      <c r="B993" s="144">
        <v>45807</v>
      </c>
      <c r="C993" s="70" t="s">
        <v>40</v>
      </c>
      <c r="D993" s="70" t="s">
        <v>41</v>
      </c>
      <c r="E993" s="140">
        <v>80</v>
      </c>
      <c r="F993" s="154" t="s">
        <v>1339</v>
      </c>
      <c r="G993" s="154">
        <v>1620800020</v>
      </c>
      <c r="H993" s="154" t="s">
        <v>1340</v>
      </c>
      <c r="I993" s="154" t="s">
        <v>1341</v>
      </c>
      <c r="J993" s="154" t="s">
        <v>123</v>
      </c>
      <c r="K993" s="154" t="s">
        <v>1339</v>
      </c>
      <c r="L993" s="70"/>
      <c r="M993" s="153" t="s">
        <v>10</v>
      </c>
      <c r="N993" s="86" t="s">
        <v>10</v>
      </c>
    </row>
    <row r="994" spans="1:14" s="18" customFormat="1" ht="30" customHeight="1" x14ac:dyDescent="0.25">
      <c r="A994" s="70" t="s">
        <v>39</v>
      </c>
      <c r="B994" s="144">
        <v>45807</v>
      </c>
      <c r="C994" s="70" t="s">
        <v>40</v>
      </c>
      <c r="D994" s="70" t="s">
        <v>41</v>
      </c>
      <c r="E994" s="140">
        <v>92</v>
      </c>
      <c r="F994" s="154" t="s">
        <v>3510</v>
      </c>
      <c r="G994" s="154" t="s">
        <v>1342</v>
      </c>
      <c r="H994" s="154" t="s">
        <v>1343</v>
      </c>
      <c r="I994" s="154" t="s">
        <v>1344</v>
      </c>
      <c r="J994" s="154" t="s">
        <v>164</v>
      </c>
      <c r="K994" s="154" t="s">
        <v>707</v>
      </c>
      <c r="L994" s="70" t="s">
        <v>136</v>
      </c>
      <c r="M994" s="153" t="s">
        <v>1</v>
      </c>
      <c r="N994" s="86" t="s">
        <v>42</v>
      </c>
    </row>
    <row r="995" spans="1:14" s="18" customFormat="1" ht="30" customHeight="1" x14ac:dyDescent="0.25">
      <c r="A995" s="70" t="s">
        <v>39</v>
      </c>
      <c r="B995" s="144">
        <v>45807</v>
      </c>
      <c r="C995" s="70" t="s">
        <v>40</v>
      </c>
      <c r="D995" s="70" t="s">
        <v>41</v>
      </c>
      <c r="E995" s="140">
        <v>92</v>
      </c>
      <c r="F995" s="154" t="s">
        <v>867</v>
      </c>
      <c r="G995" s="154" t="s">
        <v>1345</v>
      </c>
      <c r="H995" s="154" t="s">
        <v>1346</v>
      </c>
      <c r="I995" s="154" t="s">
        <v>1347</v>
      </c>
      <c r="J995" s="154" t="s">
        <v>1348</v>
      </c>
      <c r="K995" s="154" t="s">
        <v>160</v>
      </c>
      <c r="L995" s="70"/>
      <c r="M995" s="153" t="s">
        <v>1</v>
      </c>
      <c r="N995" s="86" t="s">
        <v>11</v>
      </c>
    </row>
    <row r="996" spans="1:14" s="18" customFormat="1" ht="30" customHeight="1" x14ac:dyDescent="0.25">
      <c r="A996" s="70" t="s">
        <v>39</v>
      </c>
      <c r="B996" s="144">
        <v>45807</v>
      </c>
      <c r="C996" s="70" t="s">
        <v>40</v>
      </c>
      <c r="D996" s="70" t="s">
        <v>41</v>
      </c>
      <c r="E996" s="140">
        <v>92</v>
      </c>
      <c r="F996" s="154" t="s">
        <v>271</v>
      </c>
      <c r="G996" s="154" t="s">
        <v>1349</v>
      </c>
      <c r="H996" s="154" t="s">
        <v>1350</v>
      </c>
      <c r="I996" s="154" t="s">
        <v>1351</v>
      </c>
      <c r="J996" s="154" t="s">
        <v>1352</v>
      </c>
      <c r="K996" s="154" t="s">
        <v>323</v>
      </c>
      <c r="L996" s="70"/>
      <c r="M996" s="153" t="s">
        <v>1</v>
      </c>
      <c r="N996" s="86" t="s">
        <v>12</v>
      </c>
    </row>
    <row r="997" spans="1:14" s="18" customFormat="1" ht="30" customHeight="1" x14ac:dyDescent="0.25">
      <c r="A997" s="70" t="s">
        <v>39</v>
      </c>
      <c r="B997" s="144">
        <v>45807</v>
      </c>
      <c r="C997" s="70" t="s">
        <v>40</v>
      </c>
      <c r="D997" s="70" t="s">
        <v>41</v>
      </c>
      <c r="E997" s="140">
        <v>92</v>
      </c>
      <c r="F997" s="154" t="s">
        <v>3510</v>
      </c>
      <c r="G997" s="154" t="s">
        <v>1353</v>
      </c>
      <c r="H997" s="154" t="s">
        <v>1354</v>
      </c>
      <c r="I997" s="154" t="s">
        <v>1355</v>
      </c>
      <c r="J997" s="154" t="s">
        <v>64</v>
      </c>
      <c r="K997" s="154" t="s">
        <v>867</v>
      </c>
      <c r="L997" s="70"/>
      <c r="M997" s="153" t="s">
        <v>1</v>
      </c>
      <c r="N997" s="86" t="s">
        <v>1</v>
      </c>
    </row>
    <row r="998" spans="1:14" s="18" customFormat="1" ht="30" customHeight="1" x14ac:dyDescent="0.25">
      <c r="A998" s="70" t="s">
        <v>39</v>
      </c>
      <c r="B998" s="144">
        <v>45807</v>
      </c>
      <c r="C998" s="70" t="s">
        <v>40</v>
      </c>
      <c r="D998" s="70" t="s">
        <v>41</v>
      </c>
      <c r="E998" s="140">
        <v>92</v>
      </c>
      <c r="F998" s="154" t="s">
        <v>867</v>
      </c>
      <c r="G998" s="154" t="s">
        <v>1356</v>
      </c>
      <c r="H998" s="154" t="s">
        <v>1357</v>
      </c>
      <c r="I998" s="154" t="s">
        <v>1358</v>
      </c>
      <c r="J998" s="154" t="s">
        <v>64</v>
      </c>
      <c r="K998" s="154" t="s">
        <v>240</v>
      </c>
      <c r="L998" s="70"/>
      <c r="M998" s="153" t="s">
        <v>1</v>
      </c>
      <c r="N998" s="86" t="s">
        <v>14</v>
      </c>
    </row>
    <row r="999" spans="1:14" s="18" customFormat="1" ht="30" customHeight="1" x14ac:dyDescent="0.25">
      <c r="A999" s="70" t="s">
        <v>39</v>
      </c>
      <c r="B999" s="144">
        <v>45807</v>
      </c>
      <c r="C999" s="70" t="s">
        <v>40</v>
      </c>
      <c r="D999" s="70" t="s">
        <v>41</v>
      </c>
      <c r="E999" s="140">
        <v>94</v>
      </c>
      <c r="F999" s="154" t="s">
        <v>160</v>
      </c>
      <c r="G999" s="154" t="s">
        <v>1359</v>
      </c>
      <c r="H999" s="154" t="s">
        <v>1360</v>
      </c>
      <c r="I999" s="154" t="s">
        <v>1361</v>
      </c>
      <c r="J999" s="154" t="s">
        <v>92</v>
      </c>
      <c r="K999" s="154" t="s">
        <v>3506</v>
      </c>
      <c r="L999" s="70"/>
      <c r="M999" s="153" t="s">
        <v>11</v>
      </c>
      <c r="N999" s="86" t="s">
        <v>11</v>
      </c>
    </row>
    <row r="1000" spans="1:14" s="18" customFormat="1" ht="30" customHeight="1" x14ac:dyDescent="0.25">
      <c r="A1000" s="70" t="s">
        <v>39</v>
      </c>
      <c r="B1000" s="144">
        <v>45807</v>
      </c>
      <c r="C1000" s="70" t="s">
        <v>40</v>
      </c>
      <c r="D1000" s="70" t="s">
        <v>41</v>
      </c>
      <c r="E1000" s="140">
        <v>971</v>
      </c>
      <c r="F1000" s="154" t="s">
        <v>91</v>
      </c>
      <c r="G1000" s="154" t="s">
        <v>1362</v>
      </c>
      <c r="H1000" s="154" t="s">
        <v>1363</v>
      </c>
      <c r="I1000" s="154" t="s">
        <v>1364</v>
      </c>
      <c r="J1000" s="154" t="s">
        <v>64</v>
      </c>
      <c r="K1000" s="154" t="s">
        <v>1365</v>
      </c>
      <c r="L1000" s="70"/>
      <c r="M1000" s="153" t="s">
        <v>18</v>
      </c>
      <c r="N1000" s="86" t="s">
        <v>65</v>
      </c>
    </row>
    <row r="1001" spans="1:14" s="18" customFormat="1" ht="30" customHeight="1" x14ac:dyDescent="0.25">
      <c r="A1001" s="70" t="s">
        <v>39</v>
      </c>
      <c r="B1001" s="144">
        <v>45807</v>
      </c>
      <c r="C1001" s="70" t="s">
        <v>40</v>
      </c>
      <c r="D1001" s="70" t="s">
        <v>41</v>
      </c>
      <c r="E1001" s="140">
        <v>973</v>
      </c>
      <c r="F1001" s="154" t="s">
        <v>493</v>
      </c>
      <c r="G1001" s="154" t="s">
        <v>1366</v>
      </c>
      <c r="H1001" s="154" t="s">
        <v>1367</v>
      </c>
      <c r="I1001" s="154" t="s">
        <v>1368</v>
      </c>
      <c r="J1001" s="154" t="s">
        <v>310</v>
      </c>
      <c r="K1001" s="154" t="s">
        <v>493</v>
      </c>
      <c r="L1001" s="70"/>
      <c r="M1001" s="153" t="s">
        <v>9</v>
      </c>
      <c r="N1001" s="86" t="s">
        <v>9</v>
      </c>
    </row>
    <row r="1002" spans="1:14" s="18" customFormat="1" ht="30" customHeight="1" x14ac:dyDescent="0.25">
      <c r="A1002" s="70" t="s">
        <v>39</v>
      </c>
      <c r="B1002" s="144">
        <v>45807</v>
      </c>
      <c r="C1002" s="70" t="s">
        <v>40</v>
      </c>
      <c r="D1002" s="70" t="s">
        <v>41</v>
      </c>
      <c r="E1002" s="140">
        <v>987</v>
      </c>
      <c r="F1002" s="154" t="s">
        <v>1369</v>
      </c>
      <c r="G1002" s="154">
        <v>927870005</v>
      </c>
      <c r="H1002" s="154" t="s">
        <v>1370</v>
      </c>
      <c r="I1002" s="154" t="s">
        <v>1371</v>
      </c>
      <c r="J1002" s="154" t="s">
        <v>64</v>
      </c>
      <c r="K1002" s="154" t="s">
        <v>1369</v>
      </c>
      <c r="L1002" s="70"/>
      <c r="M1002" s="153" t="s">
        <v>6</v>
      </c>
      <c r="N1002" s="86" t="s">
        <v>6</v>
      </c>
    </row>
    <row r="1003" spans="1:14" s="18" customFormat="1" ht="30" customHeight="1" x14ac:dyDescent="0.25">
      <c r="A1003" s="70" t="s">
        <v>39</v>
      </c>
      <c r="B1003" s="144">
        <v>45807</v>
      </c>
      <c r="C1003" s="70" t="s">
        <v>40</v>
      </c>
      <c r="D1003" s="70" t="s">
        <v>165</v>
      </c>
      <c r="E1003" s="140">
        <v>1</v>
      </c>
      <c r="F1003" s="154" t="s">
        <v>1372</v>
      </c>
      <c r="G1003" s="154">
        <v>1420010018</v>
      </c>
      <c r="H1003" s="154" t="s">
        <v>1373</v>
      </c>
      <c r="I1003" s="154"/>
      <c r="J1003" s="154" t="s">
        <v>177</v>
      </c>
      <c r="K1003" s="154"/>
      <c r="L1003" s="70"/>
      <c r="M1003" s="153" t="s">
        <v>2</v>
      </c>
      <c r="N1003" s="86" t="s">
        <v>42</v>
      </c>
    </row>
    <row r="1004" spans="1:14" s="18" customFormat="1" ht="30" customHeight="1" x14ac:dyDescent="0.25">
      <c r="A1004" s="70" t="s">
        <v>39</v>
      </c>
      <c r="B1004" s="144">
        <v>45807</v>
      </c>
      <c r="C1004" s="70" t="s">
        <v>40</v>
      </c>
      <c r="D1004" s="70" t="s">
        <v>165</v>
      </c>
      <c r="E1004" s="140">
        <v>1</v>
      </c>
      <c r="F1004" s="154" t="s">
        <v>1372</v>
      </c>
      <c r="G1004" s="154">
        <v>920010210</v>
      </c>
      <c r="H1004" s="154" t="s">
        <v>1374</v>
      </c>
      <c r="I1004" s="154" t="s">
        <v>1375</v>
      </c>
      <c r="J1004" s="154" t="s">
        <v>310</v>
      </c>
      <c r="K1004" s="154" t="s">
        <v>420</v>
      </c>
      <c r="L1004" s="70"/>
      <c r="M1004" s="153" t="s">
        <v>2</v>
      </c>
      <c r="N1004" s="86" t="s">
        <v>3</v>
      </c>
    </row>
    <row r="1005" spans="1:14" s="18" customFormat="1" ht="30" customHeight="1" x14ac:dyDescent="0.25">
      <c r="A1005" s="70" t="s">
        <v>39</v>
      </c>
      <c r="B1005" s="144">
        <v>45807</v>
      </c>
      <c r="C1005" s="70" t="s">
        <v>40</v>
      </c>
      <c r="D1005" s="70" t="s">
        <v>165</v>
      </c>
      <c r="E1005" s="140">
        <v>4</v>
      </c>
      <c r="F1005" s="154" t="s">
        <v>166</v>
      </c>
      <c r="G1005" s="154">
        <v>920040071</v>
      </c>
      <c r="H1005" s="154" t="s">
        <v>1376</v>
      </c>
      <c r="I1005" s="154" t="s">
        <v>1377</v>
      </c>
      <c r="J1005" s="154" t="s">
        <v>140</v>
      </c>
      <c r="K1005" s="154" t="s">
        <v>166</v>
      </c>
      <c r="L1005" s="70"/>
      <c r="M1005" s="153" t="s">
        <v>16</v>
      </c>
      <c r="N1005" s="86" t="s">
        <v>16</v>
      </c>
    </row>
    <row r="1006" spans="1:14" s="18" customFormat="1" ht="30" customHeight="1" x14ac:dyDescent="0.25">
      <c r="A1006" s="70" t="s">
        <v>39</v>
      </c>
      <c r="B1006" s="144">
        <v>45807</v>
      </c>
      <c r="C1006" s="70" t="s">
        <v>40</v>
      </c>
      <c r="D1006" s="70" t="s">
        <v>165</v>
      </c>
      <c r="E1006" s="140">
        <v>12</v>
      </c>
      <c r="F1006" s="154" t="s">
        <v>1378</v>
      </c>
      <c r="G1006" s="154" t="s">
        <v>1379</v>
      </c>
      <c r="H1006" s="154" t="s">
        <v>301</v>
      </c>
      <c r="I1006" s="154" t="s">
        <v>1380</v>
      </c>
      <c r="J1006" s="154" t="s">
        <v>55</v>
      </c>
      <c r="K1006" s="154" t="s">
        <v>893</v>
      </c>
      <c r="L1006" s="70"/>
      <c r="M1006" s="153" t="s">
        <v>14</v>
      </c>
      <c r="N1006" s="86" t="s">
        <v>14</v>
      </c>
    </row>
    <row r="1007" spans="1:14" s="18" customFormat="1" ht="30" customHeight="1" x14ac:dyDescent="0.25">
      <c r="A1007" s="70" t="s">
        <v>39</v>
      </c>
      <c r="B1007" s="144">
        <v>45807</v>
      </c>
      <c r="C1007" s="70" t="s">
        <v>40</v>
      </c>
      <c r="D1007" s="70" t="s">
        <v>165</v>
      </c>
      <c r="E1007" s="140">
        <v>12</v>
      </c>
      <c r="F1007" s="154" t="s">
        <v>893</v>
      </c>
      <c r="G1007" s="154" t="s">
        <v>1381</v>
      </c>
      <c r="H1007" s="154" t="s">
        <v>1382</v>
      </c>
      <c r="I1007" s="154"/>
      <c r="J1007" s="154" t="s">
        <v>177</v>
      </c>
      <c r="K1007" s="154"/>
      <c r="L1007" s="70"/>
      <c r="M1007" s="153" t="s">
        <v>14</v>
      </c>
      <c r="N1007" s="86" t="s">
        <v>42</v>
      </c>
    </row>
    <row r="1008" spans="1:14" s="18" customFormat="1" ht="30" customHeight="1" x14ac:dyDescent="0.25">
      <c r="A1008" s="70" t="s">
        <v>39</v>
      </c>
      <c r="B1008" s="144">
        <v>45807</v>
      </c>
      <c r="C1008" s="70" t="s">
        <v>40</v>
      </c>
      <c r="D1008" s="70" t="s">
        <v>165</v>
      </c>
      <c r="E1008" s="140">
        <v>13</v>
      </c>
      <c r="F1008" s="154" t="s">
        <v>540</v>
      </c>
      <c r="G1008" s="154" t="s">
        <v>1383</v>
      </c>
      <c r="H1008" s="154" t="s">
        <v>1384</v>
      </c>
      <c r="I1008" s="154" t="s">
        <v>1385</v>
      </c>
      <c r="J1008" s="154" t="s">
        <v>170</v>
      </c>
      <c r="K1008" s="154" t="s">
        <v>901</v>
      </c>
      <c r="L1008" s="70"/>
      <c r="M1008" s="153" t="s">
        <v>16</v>
      </c>
      <c r="N1008" s="86" t="s">
        <v>16</v>
      </c>
    </row>
    <row r="1009" spans="1:14" s="18" customFormat="1" ht="30" customHeight="1" x14ac:dyDescent="0.25">
      <c r="A1009" s="70" t="s">
        <v>39</v>
      </c>
      <c r="B1009" s="144">
        <v>45807</v>
      </c>
      <c r="C1009" s="70" t="s">
        <v>40</v>
      </c>
      <c r="D1009" s="70" t="s">
        <v>165</v>
      </c>
      <c r="E1009" s="140">
        <v>16</v>
      </c>
      <c r="F1009" s="154" t="s">
        <v>907</v>
      </c>
      <c r="G1009" s="154">
        <v>1620160002</v>
      </c>
      <c r="H1009" s="154" t="s">
        <v>1386</v>
      </c>
      <c r="I1009" s="154"/>
      <c r="J1009" s="154" t="s">
        <v>177</v>
      </c>
      <c r="K1009" s="154"/>
      <c r="L1009" s="70"/>
      <c r="M1009" s="153" t="s">
        <v>13</v>
      </c>
      <c r="N1009" s="86" t="s">
        <v>42</v>
      </c>
    </row>
    <row r="1010" spans="1:14" s="18" customFormat="1" ht="30" customHeight="1" x14ac:dyDescent="0.25">
      <c r="A1010" s="70" t="s">
        <v>39</v>
      </c>
      <c r="B1010" s="144">
        <v>45807</v>
      </c>
      <c r="C1010" s="70" t="s">
        <v>40</v>
      </c>
      <c r="D1010" s="70" t="s">
        <v>165</v>
      </c>
      <c r="E1010" s="140">
        <v>17</v>
      </c>
      <c r="F1010" s="154" t="s">
        <v>141</v>
      </c>
      <c r="G1010" s="154">
        <v>1620170004</v>
      </c>
      <c r="H1010" s="154" t="s">
        <v>1387</v>
      </c>
      <c r="I1010" s="154" t="s">
        <v>1388</v>
      </c>
      <c r="J1010" s="154" t="s">
        <v>170</v>
      </c>
      <c r="K1010" s="154" t="s">
        <v>240</v>
      </c>
      <c r="L1010" s="70"/>
      <c r="M1010" s="153" t="s">
        <v>13</v>
      </c>
      <c r="N1010" s="86" t="s">
        <v>14</v>
      </c>
    </row>
    <row r="1011" spans="1:14" s="18" customFormat="1" ht="30" customHeight="1" x14ac:dyDescent="0.25">
      <c r="A1011" s="70" t="s">
        <v>39</v>
      </c>
      <c r="B1011" s="144">
        <v>45807</v>
      </c>
      <c r="C1011" s="70" t="s">
        <v>40</v>
      </c>
      <c r="D1011" s="70" t="s">
        <v>165</v>
      </c>
      <c r="E1011" s="140">
        <v>17</v>
      </c>
      <c r="F1011" s="154" t="s">
        <v>1389</v>
      </c>
      <c r="G1011" s="154" t="s">
        <v>1390</v>
      </c>
      <c r="H1011" s="154" t="s">
        <v>1391</v>
      </c>
      <c r="I1011" s="154" t="s">
        <v>1392</v>
      </c>
      <c r="J1011" s="154" t="s">
        <v>347</v>
      </c>
      <c r="K1011" s="154" t="s">
        <v>1389</v>
      </c>
      <c r="L1011" s="70"/>
      <c r="M1011" s="153" t="s">
        <v>13</v>
      </c>
      <c r="N1011" s="86" t="s">
        <v>13</v>
      </c>
    </row>
    <row r="1012" spans="1:14" s="18" customFormat="1" ht="30" customHeight="1" x14ac:dyDescent="0.25">
      <c r="A1012" s="70" t="s">
        <v>39</v>
      </c>
      <c r="B1012" s="144">
        <v>45807</v>
      </c>
      <c r="C1012" s="70" t="s">
        <v>40</v>
      </c>
      <c r="D1012" s="70" t="s">
        <v>165</v>
      </c>
      <c r="E1012" s="140">
        <v>17</v>
      </c>
      <c r="F1012" s="154" t="s">
        <v>141</v>
      </c>
      <c r="G1012" s="154" t="s">
        <v>1393</v>
      </c>
      <c r="H1012" s="154" t="s">
        <v>1394</v>
      </c>
      <c r="I1012" s="154" t="s">
        <v>1395</v>
      </c>
      <c r="J1012" s="154" t="s">
        <v>140</v>
      </c>
      <c r="K1012" s="154" t="s">
        <v>160</v>
      </c>
      <c r="L1012" s="70"/>
      <c r="M1012" s="153" t="s">
        <v>13</v>
      </c>
      <c r="N1012" s="86" t="s">
        <v>11</v>
      </c>
    </row>
    <row r="1013" spans="1:14" s="18" customFormat="1" ht="30" customHeight="1" x14ac:dyDescent="0.25">
      <c r="A1013" s="70" t="s">
        <v>39</v>
      </c>
      <c r="B1013" s="144">
        <v>45807</v>
      </c>
      <c r="C1013" s="70" t="s">
        <v>40</v>
      </c>
      <c r="D1013" s="70" t="s">
        <v>165</v>
      </c>
      <c r="E1013" s="140">
        <v>21</v>
      </c>
      <c r="F1013" s="154" t="s">
        <v>219</v>
      </c>
      <c r="G1013" s="154" t="s">
        <v>1396</v>
      </c>
      <c r="H1013" s="154" t="s">
        <v>1397</v>
      </c>
      <c r="I1013" s="154"/>
      <c r="J1013" s="154" t="s">
        <v>177</v>
      </c>
      <c r="K1013" s="154"/>
      <c r="L1013" s="70"/>
      <c r="M1013" s="153" t="s">
        <v>3</v>
      </c>
      <c r="N1013" s="86" t="s">
        <v>42</v>
      </c>
    </row>
    <row r="1014" spans="1:14" s="18" customFormat="1" ht="30" customHeight="1" x14ac:dyDescent="0.25">
      <c r="A1014" s="70" t="s">
        <v>39</v>
      </c>
      <c r="B1014" s="144">
        <v>45807</v>
      </c>
      <c r="C1014" s="70" t="s">
        <v>40</v>
      </c>
      <c r="D1014" s="70" t="s">
        <v>165</v>
      </c>
      <c r="E1014" s="140">
        <v>21</v>
      </c>
      <c r="F1014" s="154" t="s">
        <v>219</v>
      </c>
      <c r="G1014" s="154" t="s">
        <v>1398</v>
      </c>
      <c r="H1014" s="154" t="s">
        <v>1399</v>
      </c>
      <c r="I1014" s="154" t="s">
        <v>1400</v>
      </c>
      <c r="J1014" s="154" t="s">
        <v>310</v>
      </c>
      <c r="K1014" s="154" t="s">
        <v>219</v>
      </c>
      <c r="L1014" s="70"/>
      <c r="M1014" s="153" t="s">
        <v>3</v>
      </c>
      <c r="N1014" s="86" t="s">
        <v>3</v>
      </c>
    </row>
    <row r="1015" spans="1:14" s="18" customFormat="1" ht="30" customHeight="1" x14ac:dyDescent="0.25">
      <c r="A1015" s="70" t="s">
        <v>39</v>
      </c>
      <c r="B1015" s="144">
        <v>45807</v>
      </c>
      <c r="C1015" s="70" t="s">
        <v>40</v>
      </c>
      <c r="D1015" s="70" t="s">
        <v>165</v>
      </c>
      <c r="E1015" s="140">
        <v>22</v>
      </c>
      <c r="F1015" s="154" t="s">
        <v>205</v>
      </c>
      <c r="G1015" s="154">
        <v>926220006</v>
      </c>
      <c r="H1015" s="154" t="s">
        <v>1401</v>
      </c>
      <c r="I1015" s="154" t="s">
        <v>1402</v>
      </c>
      <c r="J1015" s="154" t="s">
        <v>310</v>
      </c>
      <c r="K1015" s="154" t="s">
        <v>205</v>
      </c>
      <c r="L1015" s="70"/>
      <c r="M1015" s="153" t="s">
        <v>4</v>
      </c>
      <c r="N1015" s="86" t="s">
        <v>4</v>
      </c>
    </row>
    <row r="1016" spans="1:14" s="18" customFormat="1" ht="30" customHeight="1" x14ac:dyDescent="0.25">
      <c r="A1016" s="70" t="s">
        <v>39</v>
      </c>
      <c r="B1016" s="144">
        <v>45807</v>
      </c>
      <c r="C1016" s="70" t="s">
        <v>40</v>
      </c>
      <c r="D1016" s="70" t="s">
        <v>165</v>
      </c>
      <c r="E1016" s="140">
        <v>22</v>
      </c>
      <c r="F1016" s="154" t="s">
        <v>205</v>
      </c>
      <c r="G1016" s="154" t="s">
        <v>1403</v>
      </c>
      <c r="H1016" s="154" t="s">
        <v>1404</v>
      </c>
      <c r="I1016" s="154" t="s">
        <v>1405</v>
      </c>
      <c r="J1016" s="154" t="s">
        <v>170</v>
      </c>
      <c r="K1016" s="154" t="s">
        <v>1406</v>
      </c>
      <c r="L1016" s="70"/>
      <c r="M1016" s="153" t="s">
        <v>4</v>
      </c>
      <c r="N1016" s="86" t="s">
        <v>419</v>
      </c>
    </row>
    <row r="1017" spans="1:14" s="18" customFormat="1" ht="30" customHeight="1" x14ac:dyDescent="0.25">
      <c r="A1017" s="70" t="s">
        <v>39</v>
      </c>
      <c r="B1017" s="144">
        <v>45807</v>
      </c>
      <c r="C1017" s="70" t="s">
        <v>40</v>
      </c>
      <c r="D1017" s="70" t="s">
        <v>165</v>
      </c>
      <c r="E1017" s="140">
        <v>23</v>
      </c>
      <c r="F1017" s="154" t="s">
        <v>1407</v>
      </c>
      <c r="G1017" s="154" t="s">
        <v>1408</v>
      </c>
      <c r="H1017" s="154" t="s">
        <v>1409</v>
      </c>
      <c r="I1017" s="154" t="s">
        <v>1410</v>
      </c>
      <c r="J1017" s="154" t="s">
        <v>310</v>
      </c>
      <c r="K1017" s="154" t="s">
        <v>1407</v>
      </c>
      <c r="L1017" s="70"/>
      <c r="M1017" s="153" t="s">
        <v>13</v>
      </c>
      <c r="N1017" s="86" t="s">
        <v>13</v>
      </c>
    </row>
    <row r="1018" spans="1:14" s="18" customFormat="1" ht="30" customHeight="1" x14ac:dyDescent="0.25">
      <c r="A1018" s="70" t="s">
        <v>39</v>
      </c>
      <c r="B1018" s="144">
        <v>45807</v>
      </c>
      <c r="C1018" s="70" t="s">
        <v>40</v>
      </c>
      <c r="D1018" s="70" t="s">
        <v>165</v>
      </c>
      <c r="E1018" s="140">
        <v>25</v>
      </c>
      <c r="F1018" s="154" t="s">
        <v>219</v>
      </c>
      <c r="G1018" s="154" t="s">
        <v>1411</v>
      </c>
      <c r="H1018" s="154" t="s">
        <v>1412</v>
      </c>
      <c r="I1018" s="154" t="s">
        <v>1413</v>
      </c>
      <c r="J1018" s="154" t="s">
        <v>55</v>
      </c>
      <c r="K1018" s="154" t="s">
        <v>219</v>
      </c>
      <c r="L1018" s="70"/>
      <c r="M1018" s="153" t="s">
        <v>3</v>
      </c>
      <c r="N1018" s="86" t="s">
        <v>3</v>
      </c>
    </row>
    <row r="1019" spans="1:14" s="18" customFormat="1" ht="30" customHeight="1" x14ac:dyDescent="0.25">
      <c r="A1019" s="70" t="s">
        <v>39</v>
      </c>
      <c r="B1019" s="144">
        <v>45807</v>
      </c>
      <c r="C1019" s="70" t="s">
        <v>40</v>
      </c>
      <c r="D1019" s="70" t="s">
        <v>165</v>
      </c>
      <c r="E1019" s="140">
        <v>25</v>
      </c>
      <c r="F1019" s="154" t="s">
        <v>212</v>
      </c>
      <c r="G1019" s="154" t="s">
        <v>1414</v>
      </c>
      <c r="H1019" s="154" t="s">
        <v>1415</v>
      </c>
      <c r="I1019" s="154"/>
      <c r="J1019" s="154" t="s">
        <v>177</v>
      </c>
      <c r="K1019" s="154"/>
      <c r="L1019" s="70"/>
      <c r="M1019" s="153" t="s">
        <v>3</v>
      </c>
      <c r="N1019" s="86" t="s">
        <v>42</v>
      </c>
    </row>
    <row r="1020" spans="1:14" s="18" customFormat="1" ht="30" customHeight="1" x14ac:dyDescent="0.25">
      <c r="A1020" s="70" t="s">
        <v>39</v>
      </c>
      <c r="B1020" s="144">
        <v>45807</v>
      </c>
      <c r="C1020" s="70" t="s">
        <v>40</v>
      </c>
      <c r="D1020" s="70" t="s">
        <v>165</v>
      </c>
      <c r="E1020" s="140">
        <v>25</v>
      </c>
      <c r="F1020" s="154" t="s">
        <v>219</v>
      </c>
      <c r="G1020" s="154" t="s">
        <v>1416</v>
      </c>
      <c r="H1020" s="154" t="s">
        <v>1417</v>
      </c>
      <c r="I1020" s="154" t="s">
        <v>1418</v>
      </c>
      <c r="J1020" s="154" t="s">
        <v>310</v>
      </c>
      <c r="K1020" s="154" t="s">
        <v>1419</v>
      </c>
      <c r="L1020" s="70"/>
      <c r="M1020" s="153" t="s">
        <v>3</v>
      </c>
      <c r="N1020" s="86" t="s">
        <v>419</v>
      </c>
    </row>
    <row r="1021" spans="1:14" s="18" customFormat="1" ht="30" customHeight="1" x14ac:dyDescent="0.25">
      <c r="A1021" s="70" t="s">
        <v>39</v>
      </c>
      <c r="B1021" s="144">
        <v>45807</v>
      </c>
      <c r="C1021" s="70" t="s">
        <v>40</v>
      </c>
      <c r="D1021" s="70" t="s">
        <v>165</v>
      </c>
      <c r="E1021" s="140">
        <v>25</v>
      </c>
      <c r="F1021" s="154" t="s">
        <v>212</v>
      </c>
      <c r="G1021" s="154">
        <v>920250040</v>
      </c>
      <c r="H1021" s="154" t="s">
        <v>1420</v>
      </c>
      <c r="I1021" s="154" t="s">
        <v>1421</v>
      </c>
      <c r="J1021" s="154" t="s">
        <v>55</v>
      </c>
      <c r="K1021" s="154" t="s">
        <v>212</v>
      </c>
      <c r="L1021" s="70"/>
      <c r="M1021" s="153" t="s">
        <v>3</v>
      </c>
      <c r="N1021" s="86" t="s">
        <v>3</v>
      </c>
    </row>
    <row r="1022" spans="1:14" s="18" customFormat="1" ht="30" customHeight="1" x14ac:dyDescent="0.25">
      <c r="A1022" s="70" t="s">
        <v>39</v>
      </c>
      <c r="B1022" s="144">
        <v>45807</v>
      </c>
      <c r="C1022" s="70" t="s">
        <v>40</v>
      </c>
      <c r="D1022" s="70" t="s">
        <v>165</v>
      </c>
      <c r="E1022" s="140">
        <v>27</v>
      </c>
      <c r="F1022" s="154" t="s">
        <v>772</v>
      </c>
      <c r="G1022" s="154">
        <v>1520270029</v>
      </c>
      <c r="H1022" s="154" t="s">
        <v>1422</v>
      </c>
      <c r="I1022" s="154" t="s">
        <v>1423</v>
      </c>
      <c r="J1022" s="154" t="s">
        <v>310</v>
      </c>
      <c r="K1022" s="154" t="s">
        <v>772</v>
      </c>
      <c r="L1022" s="70"/>
      <c r="M1022" s="153" t="s">
        <v>12</v>
      </c>
      <c r="N1022" s="86" t="s">
        <v>12</v>
      </c>
    </row>
    <row r="1023" spans="1:14" s="18" customFormat="1" ht="30" customHeight="1" x14ac:dyDescent="0.25">
      <c r="A1023" s="70" t="s">
        <v>39</v>
      </c>
      <c r="B1023" s="144">
        <v>45807</v>
      </c>
      <c r="C1023" s="70" t="s">
        <v>40</v>
      </c>
      <c r="D1023" s="70" t="s">
        <v>165</v>
      </c>
      <c r="E1023" s="140">
        <v>30</v>
      </c>
      <c r="F1023" s="154" t="s">
        <v>236</v>
      </c>
      <c r="G1023" s="154">
        <v>1920300078</v>
      </c>
      <c r="H1023" s="154" t="s">
        <v>1424</v>
      </c>
      <c r="I1023" s="154" t="s">
        <v>1425</v>
      </c>
      <c r="J1023" s="154" t="s">
        <v>140</v>
      </c>
      <c r="K1023" s="154" t="s">
        <v>236</v>
      </c>
      <c r="L1023" s="70"/>
      <c r="M1023" s="153" t="s">
        <v>14</v>
      </c>
      <c r="N1023" s="86" t="s">
        <v>14</v>
      </c>
    </row>
    <row r="1024" spans="1:14" s="18" customFormat="1" ht="30" customHeight="1" x14ac:dyDescent="0.25">
      <c r="A1024" s="70" t="s">
        <v>39</v>
      </c>
      <c r="B1024" s="144">
        <v>45807</v>
      </c>
      <c r="C1024" s="70" t="s">
        <v>40</v>
      </c>
      <c r="D1024" s="70" t="s">
        <v>165</v>
      </c>
      <c r="E1024" s="140">
        <v>30</v>
      </c>
      <c r="F1024" s="154" t="s">
        <v>236</v>
      </c>
      <c r="G1024" s="154" t="s">
        <v>1426</v>
      </c>
      <c r="H1024" s="154" t="s">
        <v>1427</v>
      </c>
      <c r="I1024" s="154"/>
      <c r="J1024" s="154" t="s">
        <v>177</v>
      </c>
      <c r="K1024" s="154"/>
      <c r="L1024" s="70"/>
      <c r="M1024" s="153" t="s">
        <v>14</v>
      </c>
      <c r="N1024" s="86" t="s">
        <v>42</v>
      </c>
    </row>
    <row r="1025" spans="1:14" s="18" customFormat="1" ht="30" customHeight="1" x14ac:dyDescent="0.25">
      <c r="A1025" s="70" t="s">
        <v>39</v>
      </c>
      <c r="B1025" s="144">
        <v>45807</v>
      </c>
      <c r="C1025" s="70" t="s">
        <v>40</v>
      </c>
      <c r="D1025" s="70" t="s">
        <v>165</v>
      </c>
      <c r="E1025" s="140">
        <v>31</v>
      </c>
      <c r="F1025" s="154" t="s">
        <v>1090</v>
      </c>
      <c r="G1025" s="154" t="s">
        <v>1428</v>
      </c>
      <c r="H1025" s="154" t="s">
        <v>1429</v>
      </c>
      <c r="I1025" s="154" t="s">
        <v>1430</v>
      </c>
      <c r="J1025" s="154" t="s">
        <v>55</v>
      </c>
      <c r="K1025" s="154" t="s">
        <v>240</v>
      </c>
      <c r="L1025" s="70"/>
      <c r="M1025" s="153" t="s">
        <v>14</v>
      </c>
      <c r="N1025" s="86" t="s">
        <v>14</v>
      </c>
    </row>
    <row r="1026" spans="1:14" s="18" customFormat="1" ht="30" customHeight="1" x14ac:dyDescent="0.25">
      <c r="A1026" s="70" t="s">
        <v>39</v>
      </c>
      <c r="B1026" s="144">
        <v>45807</v>
      </c>
      <c r="C1026" s="70" t="s">
        <v>40</v>
      </c>
      <c r="D1026" s="70" t="s">
        <v>165</v>
      </c>
      <c r="E1026" s="140">
        <v>31</v>
      </c>
      <c r="F1026" s="154" t="s">
        <v>240</v>
      </c>
      <c r="G1026" s="154" t="s">
        <v>1431</v>
      </c>
      <c r="H1026" s="154" t="s">
        <v>1432</v>
      </c>
      <c r="I1026" s="154" t="s">
        <v>1433</v>
      </c>
      <c r="J1026" s="154" t="s">
        <v>170</v>
      </c>
      <c r="K1026" s="154" t="s">
        <v>843</v>
      </c>
      <c r="L1026" s="70"/>
      <c r="M1026" s="153" t="s">
        <v>14</v>
      </c>
      <c r="N1026" s="86" t="s">
        <v>17</v>
      </c>
    </row>
    <row r="1027" spans="1:14" s="18" customFormat="1" ht="30" customHeight="1" x14ac:dyDescent="0.25">
      <c r="A1027" s="70" t="s">
        <v>39</v>
      </c>
      <c r="B1027" s="144">
        <v>45807</v>
      </c>
      <c r="C1027" s="70" t="s">
        <v>40</v>
      </c>
      <c r="D1027" s="70" t="s">
        <v>165</v>
      </c>
      <c r="E1027" s="140">
        <v>31</v>
      </c>
      <c r="F1027" s="154" t="s">
        <v>1090</v>
      </c>
      <c r="G1027" s="154">
        <v>920310072</v>
      </c>
      <c r="H1027" s="154" t="s">
        <v>1434</v>
      </c>
      <c r="I1027" s="154" t="s">
        <v>1435</v>
      </c>
      <c r="J1027" s="154" t="s">
        <v>140</v>
      </c>
      <c r="K1027" s="154" t="s">
        <v>1090</v>
      </c>
      <c r="L1027" s="70"/>
      <c r="M1027" s="153" t="s">
        <v>14</v>
      </c>
      <c r="N1027" s="86" t="s">
        <v>14</v>
      </c>
    </row>
    <row r="1028" spans="1:14" s="18" customFormat="1" ht="30" customHeight="1" x14ac:dyDescent="0.25">
      <c r="A1028" s="70" t="s">
        <v>39</v>
      </c>
      <c r="B1028" s="144">
        <v>45807</v>
      </c>
      <c r="C1028" s="70" t="s">
        <v>40</v>
      </c>
      <c r="D1028" s="70" t="s">
        <v>165</v>
      </c>
      <c r="E1028" s="140">
        <v>31</v>
      </c>
      <c r="F1028" s="154" t="s">
        <v>240</v>
      </c>
      <c r="G1028" s="154" t="s">
        <v>1436</v>
      </c>
      <c r="H1028" s="154" t="s">
        <v>1437</v>
      </c>
      <c r="I1028" s="154" t="s">
        <v>1438</v>
      </c>
      <c r="J1028" s="154" t="s">
        <v>310</v>
      </c>
      <c r="K1028" s="154" t="s">
        <v>941</v>
      </c>
      <c r="L1028" s="70"/>
      <c r="M1028" s="153" t="s">
        <v>14</v>
      </c>
      <c r="N1028" s="86" t="s">
        <v>14</v>
      </c>
    </row>
    <row r="1029" spans="1:14" s="18" customFormat="1" ht="30" customHeight="1" x14ac:dyDescent="0.25">
      <c r="A1029" s="70" t="s">
        <v>39</v>
      </c>
      <c r="B1029" s="144">
        <v>45807</v>
      </c>
      <c r="C1029" s="70" t="s">
        <v>40</v>
      </c>
      <c r="D1029" s="70" t="s">
        <v>165</v>
      </c>
      <c r="E1029" s="140">
        <v>31</v>
      </c>
      <c r="F1029" s="154" t="s">
        <v>240</v>
      </c>
      <c r="G1029" s="154" t="s">
        <v>1439</v>
      </c>
      <c r="H1029" s="154" t="s">
        <v>1440</v>
      </c>
      <c r="I1029" s="154" t="s">
        <v>1441</v>
      </c>
      <c r="J1029" s="154" t="s">
        <v>140</v>
      </c>
      <c r="K1029" s="154" t="s">
        <v>240</v>
      </c>
      <c r="L1029" s="70"/>
      <c r="M1029" s="153" t="s">
        <v>14</v>
      </c>
      <c r="N1029" s="86" t="s">
        <v>14</v>
      </c>
    </row>
    <row r="1030" spans="1:14" s="18" customFormat="1" ht="30" customHeight="1" x14ac:dyDescent="0.25">
      <c r="A1030" s="70" t="s">
        <v>39</v>
      </c>
      <c r="B1030" s="144">
        <v>45807</v>
      </c>
      <c r="C1030" s="70" t="s">
        <v>40</v>
      </c>
      <c r="D1030" s="70" t="s">
        <v>165</v>
      </c>
      <c r="E1030" s="140">
        <v>31</v>
      </c>
      <c r="F1030" s="154" t="s">
        <v>1090</v>
      </c>
      <c r="G1030" s="154">
        <v>1320310007</v>
      </c>
      <c r="H1030" s="154" t="s">
        <v>1442</v>
      </c>
      <c r="I1030" s="154" t="s">
        <v>1443</v>
      </c>
      <c r="J1030" s="154" t="s">
        <v>347</v>
      </c>
      <c r="K1030" s="154" t="s">
        <v>1090</v>
      </c>
      <c r="L1030" s="70"/>
      <c r="M1030" s="153" t="s">
        <v>14</v>
      </c>
      <c r="N1030" s="86" t="s">
        <v>14</v>
      </c>
    </row>
    <row r="1031" spans="1:14" s="18" customFormat="1" ht="30" customHeight="1" x14ac:dyDescent="0.25">
      <c r="A1031" s="70" t="s">
        <v>39</v>
      </c>
      <c r="B1031" s="144">
        <v>45807</v>
      </c>
      <c r="C1031" s="70" t="s">
        <v>40</v>
      </c>
      <c r="D1031" s="70" t="s">
        <v>165</v>
      </c>
      <c r="E1031" s="140">
        <v>34</v>
      </c>
      <c r="F1031" s="154" t="s">
        <v>240</v>
      </c>
      <c r="G1031" s="154" t="s">
        <v>1444</v>
      </c>
      <c r="H1031" s="154" t="s">
        <v>1445</v>
      </c>
      <c r="I1031" s="154" t="s">
        <v>1446</v>
      </c>
      <c r="J1031" s="154" t="s">
        <v>347</v>
      </c>
      <c r="K1031" s="154" t="s">
        <v>240</v>
      </c>
      <c r="L1031" s="70"/>
      <c r="M1031" s="153" t="s">
        <v>14</v>
      </c>
      <c r="N1031" s="86" t="s">
        <v>14</v>
      </c>
    </row>
    <row r="1032" spans="1:14" s="18" customFormat="1" ht="30" customHeight="1" x14ac:dyDescent="0.25">
      <c r="A1032" s="70" t="s">
        <v>39</v>
      </c>
      <c r="B1032" s="144">
        <v>45807</v>
      </c>
      <c r="C1032" s="70" t="s">
        <v>40</v>
      </c>
      <c r="D1032" s="70" t="s">
        <v>165</v>
      </c>
      <c r="E1032" s="140">
        <v>34</v>
      </c>
      <c r="F1032" s="154" t="s">
        <v>240</v>
      </c>
      <c r="G1032" s="154" t="s">
        <v>1447</v>
      </c>
      <c r="H1032" s="154" t="s">
        <v>1448</v>
      </c>
      <c r="I1032" s="154" t="s">
        <v>1449</v>
      </c>
      <c r="J1032" s="154" t="s">
        <v>170</v>
      </c>
      <c r="K1032" s="154" t="s">
        <v>240</v>
      </c>
      <c r="L1032" s="70"/>
      <c r="M1032" s="153" t="s">
        <v>14</v>
      </c>
      <c r="N1032" s="86" t="s">
        <v>14</v>
      </c>
    </row>
    <row r="1033" spans="1:14" s="18" customFormat="1" ht="30" customHeight="1" x14ac:dyDescent="0.25">
      <c r="A1033" s="70" t="s">
        <v>39</v>
      </c>
      <c r="B1033" s="144">
        <v>45807</v>
      </c>
      <c r="C1033" s="70" t="s">
        <v>40</v>
      </c>
      <c r="D1033" s="70" t="s">
        <v>165</v>
      </c>
      <c r="E1033" s="140">
        <v>34</v>
      </c>
      <c r="F1033" s="154" t="s">
        <v>240</v>
      </c>
      <c r="G1033" s="154" t="s">
        <v>1450</v>
      </c>
      <c r="H1033" s="154" t="s">
        <v>1451</v>
      </c>
      <c r="I1033" s="154" t="s">
        <v>1452</v>
      </c>
      <c r="J1033" s="154" t="s">
        <v>170</v>
      </c>
      <c r="K1033" s="154" t="s">
        <v>240</v>
      </c>
      <c r="L1033" s="70"/>
      <c r="M1033" s="153" t="s">
        <v>14</v>
      </c>
      <c r="N1033" s="86" t="s">
        <v>14</v>
      </c>
    </row>
    <row r="1034" spans="1:14" s="18" customFormat="1" ht="30" customHeight="1" x14ac:dyDescent="0.25">
      <c r="A1034" s="70" t="s">
        <v>39</v>
      </c>
      <c r="B1034" s="144">
        <v>45807</v>
      </c>
      <c r="C1034" s="70" t="s">
        <v>40</v>
      </c>
      <c r="D1034" s="70" t="s">
        <v>165</v>
      </c>
      <c r="E1034" s="140">
        <v>35</v>
      </c>
      <c r="F1034" s="154" t="s">
        <v>1098</v>
      </c>
      <c r="G1034" s="154">
        <v>920350533</v>
      </c>
      <c r="H1034" s="154" t="s">
        <v>1453</v>
      </c>
      <c r="I1034" s="154" t="s">
        <v>1454</v>
      </c>
      <c r="J1034" s="154" t="s">
        <v>140</v>
      </c>
      <c r="K1034" s="154" t="s">
        <v>1098</v>
      </c>
      <c r="L1034" s="70"/>
      <c r="M1034" s="153" t="s">
        <v>4</v>
      </c>
      <c r="N1034" s="86" t="s">
        <v>4</v>
      </c>
    </row>
    <row r="1035" spans="1:14" s="18" customFormat="1" ht="30" customHeight="1" x14ac:dyDescent="0.25">
      <c r="A1035" s="70" t="s">
        <v>39</v>
      </c>
      <c r="B1035" s="144">
        <v>45807</v>
      </c>
      <c r="C1035" s="70" t="s">
        <v>40</v>
      </c>
      <c r="D1035" s="70" t="s">
        <v>165</v>
      </c>
      <c r="E1035" s="140">
        <v>35</v>
      </c>
      <c r="F1035" s="154" t="s">
        <v>72</v>
      </c>
      <c r="G1035" s="154" t="s">
        <v>1455</v>
      </c>
      <c r="H1035" s="154" t="s">
        <v>1456</v>
      </c>
      <c r="I1035" s="154" t="s">
        <v>1457</v>
      </c>
      <c r="J1035" s="154" t="s">
        <v>310</v>
      </c>
      <c r="K1035" s="154" t="s">
        <v>72</v>
      </c>
      <c r="L1035" s="70"/>
      <c r="M1035" s="153" t="s">
        <v>4</v>
      </c>
      <c r="N1035" s="86" t="s">
        <v>4</v>
      </c>
    </row>
    <row r="1036" spans="1:14" s="18" customFormat="1" ht="30" customHeight="1" x14ac:dyDescent="0.25">
      <c r="A1036" s="70" t="s">
        <v>39</v>
      </c>
      <c r="B1036" s="144">
        <v>45807</v>
      </c>
      <c r="C1036" s="70" t="s">
        <v>40</v>
      </c>
      <c r="D1036" s="70" t="s">
        <v>165</v>
      </c>
      <c r="E1036" s="140">
        <v>36</v>
      </c>
      <c r="F1036" s="154" t="s">
        <v>276</v>
      </c>
      <c r="G1036" s="154">
        <v>1620360006</v>
      </c>
      <c r="H1036" s="154" t="s">
        <v>1458</v>
      </c>
      <c r="I1036" s="154"/>
      <c r="J1036" s="154" t="s">
        <v>177</v>
      </c>
      <c r="K1036" s="154"/>
      <c r="L1036" s="70"/>
      <c r="M1036" s="153" t="s">
        <v>5</v>
      </c>
      <c r="N1036" s="86" t="s">
        <v>42</v>
      </c>
    </row>
    <row r="1037" spans="1:14" s="18" customFormat="1" ht="30" customHeight="1" x14ac:dyDescent="0.25">
      <c r="A1037" s="70" t="s">
        <v>39</v>
      </c>
      <c r="B1037" s="144">
        <v>45807</v>
      </c>
      <c r="C1037" s="70" t="s">
        <v>40</v>
      </c>
      <c r="D1037" s="70" t="s">
        <v>165</v>
      </c>
      <c r="E1037" s="140">
        <v>36</v>
      </c>
      <c r="F1037" s="154" t="s">
        <v>90</v>
      </c>
      <c r="G1037" s="154" t="s">
        <v>1459</v>
      </c>
      <c r="H1037" s="154" t="s">
        <v>1460</v>
      </c>
      <c r="I1037" s="154" t="s">
        <v>1461</v>
      </c>
      <c r="J1037" s="154" t="s">
        <v>170</v>
      </c>
      <c r="K1037" s="154" t="s">
        <v>90</v>
      </c>
      <c r="L1037" s="70"/>
      <c r="M1037" s="153" t="s">
        <v>13</v>
      </c>
      <c r="N1037" s="86" t="s">
        <v>13</v>
      </c>
    </row>
    <row r="1038" spans="1:14" s="18" customFormat="1" ht="30" customHeight="1" x14ac:dyDescent="0.25">
      <c r="A1038" s="70" t="s">
        <v>39</v>
      </c>
      <c r="B1038" s="144">
        <v>45807</v>
      </c>
      <c r="C1038" s="70" t="s">
        <v>40</v>
      </c>
      <c r="D1038" s="70" t="s">
        <v>165</v>
      </c>
      <c r="E1038" s="140">
        <v>43</v>
      </c>
      <c r="F1038" s="154" t="s">
        <v>189</v>
      </c>
      <c r="G1038" s="154">
        <v>939100418</v>
      </c>
      <c r="H1038" s="154" t="s">
        <v>1462</v>
      </c>
      <c r="I1038" s="154" t="s">
        <v>1463</v>
      </c>
      <c r="J1038" s="154" t="s">
        <v>347</v>
      </c>
      <c r="K1038" s="154" t="s">
        <v>189</v>
      </c>
      <c r="L1038" s="70"/>
      <c r="M1038" s="153" t="s">
        <v>2</v>
      </c>
      <c r="N1038" s="86" t="s">
        <v>2</v>
      </c>
    </row>
    <row r="1039" spans="1:14" s="18" customFormat="1" ht="30" customHeight="1" x14ac:dyDescent="0.25">
      <c r="A1039" s="70" t="s">
        <v>39</v>
      </c>
      <c r="B1039" s="144">
        <v>45807</v>
      </c>
      <c r="C1039" s="70" t="s">
        <v>40</v>
      </c>
      <c r="D1039" s="70" t="s">
        <v>165</v>
      </c>
      <c r="E1039" s="140">
        <v>44</v>
      </c>
      <c r="F1039" s="154" t="s">
        <v>601</v>
      </c>
      <c r="G1039" s="154" t="s">
        <v>1464</v>
      </c>
      <c r="H1039" s="154" t="s">
        <v>1465</v>
      </c>
      <c r="I1039" s="154" t="s">
        <v>1466</v>
      </c>
      <c r="J1039" s="154" t="s">
        <v>1467</v>
      </c>
      <c r="K1039" s="154" t="s">
        <v>601</v>
      </c>
      <c r="L1039" s="70"/>
      <c r="M1039" s="153" t="s">
        <v>15</v>
      </c>
      <c r="N1039" s="86" t="s">
        <v>15</v>
      </c>
    </row>
    <row r="1040" spans="1:14" s="18" customFormat="1" ht="30" customHeight="1" x14ac:dyDescent="0.25">
      <c r="A1040" s="70" t="s">
        <v>39</v>
      </c>
      <c r="B1040" s="144">
        <v>45807</v>
      </c>
      <c r="C1040" s="70" t="s">
        <v>40</v>
      </c>
      <c r="D1040" s="70" t="s">
        <v>165</v>
      </c>
      <c r="E1040" s="140">
        <v>44</v>
      </c>
      <c r="F1040" s="154" t="s">
        <v>797</v>
      </c>
      <c r="G1040" s="154">
        <v>1839020020</v>
      </c>
      <c r="H1040" s="154" t="s">
        <v>1468</v>
      </c>
      <c r="I1040" s="154" t="s">
        <v>1469</v>
      </c>
      <c r="J1040" s="154" t="s">
        <v>310</v>
      </c>
      <c r="K1040" s="154" t="s">
        <v>797</v>
      </c>
      <c r="L1040" s="70"/>
      <c r="M1040" s="153" t="s">
        <v>4</v>
      </c>
      <c r="N1040" s="86" t="s">
        <v>4</v>
      </c>
    </row>
    <row r="1041" spans="1:14" s="18" customFormat="1" ht="30" customHeight="1" x14ac:dyDescent="0.25">
      <c r="A1041" s="70" t="s">
        <v>39</v>
      </c>
      <c r="B1041" s="144">
        <v>45807</v>
      </c>
      <c r="C1041" s="70" t="s">
        <v>40</v>
      </c>
      <c r="D1041" s="70" t="s">
        <v>165</v>
      </c>
      <c r="E1041" s="140">
        <v>44</v>
      </c>
      <c r="F1041" s="154" t="s">
        <v>797</v>
      </c>
      <c r="G1041" s="154">
        <v>939020762</v>
      </c>
      <c r="H1041" s="154" t="s">
        <v>1470</v>
      </c>
      <c r="I1041" s="154" t="s">
        <v>1471</v>
      </c>
      <c r="J1041" s="154" t="s">
        <v>347</v>
      </c>
      <c r="K1041" s="154" t="s">
        <v>1472</v>
      </c>
      <c r="L1041" s="70"/>
      <c r="M1041" s="153" t="s">
        <v>4</v>
      </c>
      <c r="N1041" s="86" t="s">
        <v>8</v>
      </c>
    </row>
    <row r="1042" spans="1:14" s="18" customFormat="1" ht="30" customHeight="1" x14ac:dyDescent="0.25">
      <c r="A1042" s="70" t="s">
        <v>39</v>
      </c>
      <c r="B1042" s="144">
        <v>45807</v>
      </c>
      <c r="C1042" s="70" t="s">
        <v>40</v>
      </c>
      <c r="D1042" s="70" t="s">
        <v>165</v>
      </c>
      <c r="E1042" s="140">
        <v>44</v>
      </c>
      <c r="F1042" s="154" t="s">
        <v>601</v>
      </c>
      <c r="G1042" s="154">
        <v>1720440005</v>
      </c>
      <c r="H1042" s="154" t="s">
        <v>1473</v>
      </c>
      <c r="I1042" s="154"/>
      <c r="J1042" s="154" t="s">
        <v>177</v>
      </c>
      <c r="K1042" s="154"/>
      <c r="L1042" s="70"/>
      <c r="M1042" s="153" t="s">
        <v>15</v>
      </c>
      <c r="N1042" s="86" t="s">
        <v>42</v>
      </c>
    </row>
    <row r="1043" spans="1:14" s="18" customFormat="1" ht="30" customHeight="1" x14ac:dyDescent="0.25">
      <c r="A1043" s="70" t="s">
        <v>39</v>
      </c>
      <c r="B1043" s="144">
        <v>45807</v>
      </c>
      <c r="C1043" s="70" t="s">
        <v>40</v>
      </c>
      <c r="D1043" s="70" t="s">
        <v>165</v>
      </c>
      <c r="E1043" s="140">
        <v>48</v>
      </c>
      <c r="F1043" s="154" t="s">
        <v>1474</v>
      </c>
      <c r="G1043" s="154" t="s">
        <v>1475</v>
      </c>
      <c r="H1043" s="154" t="s">
        <v>1476</v>
      </c>
      <c r="I1043" s="154" t="s">
        <v>1477</v>
      </c>
      <c r="J1043" s="154" t="s">
        <v>310</v>
      </c>
      <c r="K1043" s="154" t="s">
        <v>1474</v>
      </c>
      <c r="L1043" s="70"/>
      <c r="M1043" s="153" t="s">
        <v>14</v>
      </c>
      <c r="N1043" s="86" t="s">
        <v>14</v>
      </c>
    </row>
    <row r="1044" spans="1:14" s="18" customFormat="1" ht="30" customHeight="1" x14ac:dyDescent="0.25">
      <c r="A1044" s="70" t="s">
        <v>39</v>
      </c>
      <c r="B1044" s="144">
        <v>45807</v>
      </c>
      <c r="C1044" s="70" t="s">
        <v>40</v>
      </c>
      <c r="D1044" s="70" t="s">
        <v>165</v>
      </c>
      <c r="E1044" s="140">
        <v>53</v>
      </c>
      <c r="F1044" s="154" t="s">
        <v>1478</v>
      </c>
      <c r="G1044" s="154" t="s">
        <v>1479</v>
      </c>
      <c r="H1044" s="154" t="s">
        <v>1480</v>
      </c>
      <c r="I1044" s="154" t="s">
        <v>1481</v>
      </c>
      <c r="J1044" s="154" t="s">
        <v>140</v>
      </c>
      <c r="K1044" s="154" t="s">
        <v>78</v>
      </c>
      <c r="L1044" s="70"/>
      <c r="M1044" s="153" t="s">
        <v>15</v>
      </c>
      <c r="N1044" s="86" t="s">
        <v>15</v>
      </c>
    </row>
    <row r="1045" spans="1:14" s="18" customFormat="1" ht="30" customHeight="1" x14ac:dyDescent="0.25">
      <c r="A1045" s="70" t="s">
        <v>39</v>
      </c>
      <c r="B1045" s="144">
        <v>45807</v>
      </c>
      <c r="C1045" s="70" t="s">
        <v>40</v>
      </c>
      <c r="D1045" s="70" t="s">
        <v>165</v>
      </c>
      <c r="E1045" s="140">
        <v>56</v>
      </c>
      <c r="F1045" s="154" t="s">
        <v>990</v>
      </c>
      <c r="G1045" s="154" t="s">
        <v>1482</v>
      </c>
      <c r="H1045" s="154" t="s">
        <v>1483</v>
      </c>
      <c r="I1045" s="154" t="s">
        <v>1484</v>
      </c>
      <c r="J1045" s="154" t="s">
        <v>140</v>
      </c>
      <c r="K1045" s="154" t="s">
        <v>990</v>
      </c>
      <c r="L1045" s="70"/>
      <c r="M1045" s="153" t="s">
        <v>4</v>
      </c>
      <c r="N1045" s="86" t="s">
        <v>4</v>
      </c>
    </row>
    <row r="1046" spans="1:14" s="18" customFormat="1" ht="30" customHeight="1" x14ac:dyDescent="0.25">
      <c r="A1046" s="70" t="s">
        <v>39</v>
      </c>
      <c r="B1046" s="144">
        <v>45807</v>
      </c>
      <c r="C1046" s="70" t="s">
        <v>40</v>
      </c>
      <c r="D1046" s="70" t="s">
        <v>165</v>
      </c>
      <c r="E1046" s="140">
        <v>59</v>
      </c>
      <c r="F1046" s="154" t="s">
        <v>356</v>
      </c>
      <c r="G1046" s="154">
        <v>939010605</v>
      </c>
      <c r="H1046" s="154" t="s">
        <v>1485</v>
      </c>
      <c r="I1046" s="154" t="s">
        <v>1486</v>
      </c>
      <c r="J1046" s="154" t="s">
        <v>310</v>
      </c>
      <c r="K1046" s="154" t="s">
        <v>352</v>
      </c>
      <c r="L1046" s="70"/>
      <c r="M1046" s="153" t="s">
        <v>10</v>
      </c>
      <c r="N1046" s="86" t="s">
        <v>10</v>
      </c>
    </row>
    <row r="1047" spans="1:14" s="18" customFormat="1" ht="30" customHeight="1" x14ac:dyDescent="0.25">
      <c r="A1047" s="70" t="s">
        <v>39</v>
      </c>
      <c r="B1047" s="144">
        <v>45807</v>
      </c>
      <c r="C1047" s="70" t="s">
        <v>40</v>
      </c>
      <c r="D1047" s="70" t="s">
        <v>165</v>
      </c>
      <c r="E1047" s="140">
        <v>59</v>
      </c>
      <c r="F1047" s="154" t="s">
        <v>352</v>
      </c>
      <c r="G1047" s="154" t="s">
        <v>1487</v>
      </c>
      <c r="H1047" s="154" t="s">
        <v>1488</v>
      </c>
      <c r="I1047" s="154" t="s">
        <v>1489</v>
      </c>
      <c r="J1047" s="154" t="s">
        <v>170</v>
      </c>
      <c r="K1047" s="154" t="s">
        <v>1490</v>
      </c>
      <c r="L1047" s="70"/>
      <c r="M1047" s="153" t="s">
        <v>10</v>
      </c>
      <c r="N1047" s="86" t="s">
        <v>10</v>
      </c>
    </row>
    <row r="1048" spans="1:14" s="18" customFormat="1" ht="30" customHeight="1" x14ac:dyDescent="0.25">
      <c r="A1048" s="70" t="s">
        <v>39</v>
      </c>
      <c r="B1048" s="144">
        <v>45807</v>
      </c>
      <c r="C1048" s="70" t="s">
        <v>40</v>
      </c>
      <c r="D1048" s="70" t="s">
        <v>165</v>
      </c>
      <c r="E1048" s="140">
        <v>67</v>
      </c>
      <c r="F1048" s="154" t="s">
        <v>402</v>
      </c>
      <c r="G1048" s="154">
        <v>920670077</v>
      </c>
      <c r="H1048" s="154" t="s">
        <v>1491</v>
      </c>
      <c r="I1048" s="154" t="s">
        <v>1492</v>
      </c>
      <c r="J1048" s="154" t="s">
        <v>140</v>
      </c>
      <c r="K1048" s="154" t="s">
        <v>402</v>
      </c>
      <c r="L1048" s="70"/>
      <c r="M1048" s="153" t="s">
        <v>8</v>
      </c>
      <c r="N1048" s="86" t="s">
        <v>8</v>
      </c>
    </row>
    <row r="1049" spans="1:14" s="18" customFormat="1" ht="30" customHeight="1" x14ac:dyDescent="0.25">
      <c r="A1049" s="70" t="s">
        <v>39</v>
      </c>
      <c r="B1049" s="144">
        <v>45807</v>
      </c>
      <c r="C1049" s="70" t="s">
        <v>40</v>
      </c>
      <c r="D1049" s="70" t="s">
        <v>165</v>
      </c>
      <c r="E1049" s="140">
        <v>69</v>
      </c>
      <c r="F1049" s="154" t="s">
        <v>816</v>
      </c>
      <c r="G1049" s="154" t="s">
        <v>1493</v>
      </c>
      <c r="H1049" s="154" t="s">
        <v>1494</v>
      </c>
      <c r="I1049" s="154"/>
      <c r="J1049" s="154" t="s">
        <v>177</v>
      </c>
      <c r="K1049" s="154"/>
      <c r="L1049" s="70"/>
      <c r="M1049" s="153" t="s">
        <v>2</v>
      </c>
      <c r="N1049" s="86" t="s">
        <v>42</v>
      </c>
    </row>
    <row r="1050" spans="1:14" s="18" customFormat="1" ht="30" customHeight="1" x14ac:dyDescent="0.25">
      <c r="A1050" s="70" t="s">
        <v>39</v>
      </c>
      <c r="B1050" s="144">
        <v>45807</v>
      </c>
      <c r="C1050" s="70" t="s">
        <v>40</v>
      </c>
      <c r="D1050" s="70" t="s">
        <v>165</v>
      </c>
      <c r="E1050" s="140">
        <v>69</v>
      </c>
      <c r="F1050" s="154" t="s">
        <v>791</v>
      </c>
      <c r="G1050" s="154">
        <v>1339080019</v>
      </c>
      <c r="H1050" s="154" t="s">
        <v>1495</v>
      </c>
      <c r="I1050" s="154"/>
      <c r="J1050" s="154" t="s">
        <v>177</v>
      </c>
      <c r="K1050" s="154"/>
      <c r="L1050" s="70"/>
      <c r="M1050" s="153" t="s">
        <v>2</v>
      </c>
      <c r="N1050" s="86" t="s">
        <v>42</v>
      </c>
    </row>
    <row r="1051" spans="1:14" s="18" customFormat="1" ht="30" customHeight="1" x14ac:dyDescent="0.25">
      <c r="A1051" s="70" t="s">
        <v>39</v>
      </c>
      <c r="B1051" s="144">
        <v>45807</v>
      </c>
      <c r="C1051" s="70" t="s">
        <v>40</v>
      </c>
      <c r="D1051" s="70" t="s">
        <v>165</v>
      </c>
      <c r="E1051" s="140">
        <v>69</v>
      </c>
      <c r="F1051" s="154" t="s">
        <v>82</v>
      </c>
      <c r="G1051" s="154" t="s">
        <v>1496</v>
      </c>
      <c r="H1051" s="154" t="s">
        <v>1497</v>
      </c>
      <c r="I1051" s="154"/>
      <c r="J1051" s="154" t="s">
        <v>177</v>
      </c>
      <c r="K1051" s="154"/>
      <c r="L1051" s="70"/>
      <c r="M1051" s="153" t="s">
        <v>2</v>
      </c>
      <c r="N1051" s="86" t="s">
        <v>42</v>
      </c>
    </row>
    <row r="1052" spans="1:14" s="18" customFormat="1" ht="30" customHeight="1" x14ac:dyDescent="0.25">
      <c r="A1052" s="70" t="s">
        <v>39</v>
      </c>
      <c r="B1052" s="144">
        <v>45807</v>
      </c>
      <c r="C1052" s="70" t="s">
        <v>40</v>
      </c>
      <c r="D1052" s="70" t="s">
        <v>165</v>
      </c>
      <c r="E1052" s="140">
        <v>70</v>
      </c>
      <c r="F1052" s="154" t="s">
        <v>1498</v>
      </c>
      <c r="G1052" s="154" t="s">
        <v>1499</v>
      </c>
      <c r="H1052" s="154" t="s">
        <v>1500</v>
      </c>
      <c r="I1052" s="154"/>
      <c r="J1052" s="154" t="s">
        <v>177</v>
      </c>
      <c r="K1052" s="154"/>
      <c r="L1052" s="70"/>
      <c r="M1052" s="153" t="s">
        <v>3</v>
      </c>
      <c r="N1052" s="86" t="s">
        <v>42</v>
      </c>
    </row>
    <row r="1053" spans="1:14" s="18" customFormat="1" ht="30" customHeight="1" x14ac:dyDescent="0.25">
      <c r="A1053" s="70" t="s">
        <v>39</v>
      </c>
      <c r="B1053" s="144">
        <v>45807</v>
      </c>
      <c r="C1053" s="70" t="s">
        <v>40</v>
      </c>
      <c r="D1053" s="70" t="s">
        <v>165</v>
      </c>
      <c r="E1053" s="140">
        <v>72</v>
      </c>
      <c r="F1053" s="154" t="s">
        <v>423</v>
      </c>
      <c r="G1053" s="154">
        <v>1020720139</v>
      </c>
      <c r="H1053" s="154" t="s">
        <v>1501</v>
      </c>
      <c r="I1053" s="154"/>
      <c r="J1053" s="154" t="s">
        <v>177</v>
      </c>
      <c r="K1053" s="154"/>
      <c r="L1053" s="70"/>
      <c r="M1053" s="153" t="s">
        <v>15</v>
      </c>
      <c r="N1053" s="86" t="s">
        <v>42</v>
      </c>
    </row>
    <row r="1054" spans="1:14" s="18" customFormat="1" ht="30" customHeight="1" x14ac:dyDescent="0.25">
      <c r="A1054" s="70" t="s">
        <v>39</v>
      </c>
      <c r="B1054" s="144">
        <v>45807</v>
      </c>
      <c r="C1054" s="70" t="s">
        <v>40</v>
      </c>
      <c r="D1054" s="70" t="s">
        <v>165</v>
      </c>
      <c r="E1054" s="140">
        <v>74</v>
      </c>
      <c r="F1054" s="154" t="s">
        <v>86</v>
      </c>
      <c r="G1054" s="154" t="s">
        <v>1502</v>
      </c>
      <c r="H1054" s="154" t="s">
        <v>1503</v>
      </c>
      <c r="I1054" s="154" t="s">
        <v>1504</v>
      </c>
      <c r="J1054" s="154" t="s">
        <v>170</v>
      </c>
      <c r="K1054" s="154" t="s">
        <v>86</v>
      </c>
      <c r="L1054" s="70"/>
      <c r="M1054" s="153" t="s">
        <v>2</v>
      </c>
      <c r="N1054" s="86" t="s">
        <v>2</v>
      </c>
    </row>
    <row r="1055" spans="1:14" s="18" customFormat="1" ht="30" customHeight="1" x14ac:dyDescent="0.25">
      <c r="A1055" s="70" t="s">
        <v>39</v>
      </c>
      <c r="B1055" s="144">
        <v>45807</v>
      </c>
      <c r="C1055" s="70" t="s">
        <v>40</v>
      </c>
      <c r="D1055" s="70" t="s">
        <v>165</v>
      </c>
      <c r="E1055" s="140">
        <v>74</v>
      </c>
      <c r="F1055" s="154" t="s">
        <v>86</v>
      </c>
      <c r="G1055" s="154">
        <v>1020740009</v>
      </c>
      <c r="H1055" s="154" t="s">
        <v>1505</v>
      </c>
      <c r="I1055" s="154" t="s">
        <v>1506</v>
      </c>
      <c r="J1055" s="154" t="s">
        <v>502</v>
      </c>
      <c r="K1055" s="154" t="s">
        <v>86</v>
      </c>
      <c r="L1055" s="70"/>
      <c r="M1055" s="153" t="s">
        <v>2</v>
      </c>
      <c r="N1055" s="86" t="s">
        <v>2</v>
      </c>
    </row>
    <row r="1056" spans="1:14" s="18" customFormat="1" ht="30" customHeight="1" x14ac:dyDescent="0.25">
      <c r="A1056" s="70" t="s">
        <v>39</v>
      </c>
      <c r="B1056" s="144">
        <v>45807</v>
      </c>
      <c r="C1056" s="70" t="s">
        <v>40</v>
      </c>
      <c r="D1056" s="70" t="s">
        <v>165</v>
      </c>
      <c r="E1056" s="140">
        <v>74</v>
      </c>
      <c r="F1056" s="154" t="s">
        <v>86</v>
      </c>
      <c r="G1056" s="154">
        <v>920740281</v>
      </c>
      <c r="H1056" s="154" t="s">
        <v>1507</v>
      </c>
      <c r="I1056" s="154"/>
      <c r="J1056" s="154" t="s">
        <v>177</v>
      </c>
      <c r="K1056" s="154"/>
      <c r="L1056" s="70"/>
      <c r="M1056" s="153" t="s">
        <v>2</v>
      </c>
      <c r="N1056" s="86" t="s">
        <v>42</v>
      </c>
    </row>
    <row r="1057" spans="1:14" s="18" customFormat="1" ht="30" customHeight="1" x14ac:dyDescent="0.25">
      <c r="A1057" s="70" t="s">
        <v>39</v>
      </c>
      <c r="B1057" s="144">
        <v>45807</v>
      </c>
      <c r="C1057" s="70" t="s">
        <v>40</v>
      </c>
      <c r="D1057" s="70" t="s">
        <v>165</v>
      </c>
      <c r="E1057" s="140">
        <v>75</v>
      </c>
      <c r="F1057" s="154" t="s">
        <v>160</v>
      </c>
      <c r="G1057" s="154">
        <v>1254750060</v>
      </c>
      <c r="H1057" s="154" t="s">
        <v>1508</v>
      </c>
      <c r="I1057" s="154" t="s">
        <v>1509</v>
      </c>
      <c r="J1057" s="154" t="s">
        <v>502</v>
      </c>
      <c r="K1057" s="154" t="s">
        <v>160</v>
      </c>
      <c r="L1057" s="70"/>
      <c r="M1057" s="153" t="s">
        <v>11</v>
      </c>
      <c r="N1057" s="86" t="s">
        <v>11</v>
      </c>
    </row>
    <row r="1058" spans="1:14" s="18" customFormat="1" ht="30" customHeight="1" x14ac:dyDescent="0.25">
      <c r="A1058" s="70" t="s">
        <v>39</v>
      </c>
      <c r="B1058" s="144">
        <v>45807</v>
      </c>
      <c r="C1058" s="70" t="s">
        <v>40</v>
      </c>
      <c r="D1058" s="70" t="s">
        <v>165</v>
      </c>
      <c r="E1058" s="140">
        <v>76</v>
      </c>
      <c r="F1058" s="154" t="s">
        <v>436</v>
      </c>
      <c r="G1058" s="154" t="s">
        <v>1510</v>
      </c>
      <c r="H1058" s="154" t="s">
        <v>1511</v>
      </c>
      <c r="I1058" s="154"/>
      <c r="J1058" s="154" t="s">
        <v>177</v>
      </c>
      <c r="K1058" s="154"/>
      <c r="L1058" s="70"/>
      <c r="M1058" s="153" t="s">
        <v>12</v>
      </c>
      <c r="N1058" s="86" t="s">
        <v>42</v>
      </c>
    </row>
    <row r="1059" spans="1:14" s="18" customFormat="1" ht="30" customHeight="1" x14ac:dyDescent="0.25">
      <c r="A1059" s="70" t="s">
        <v>39</v>
      </c>
      <c r="B1059" s="144">
        <v>45807</v>
      </c>
      <c r="C1059" s="70" t="s">
        <v>40</v>
      </c>
      <c r="D1059" s="70" t="s">
        <v>165</v>
      </c>
      <c r="E1059" s="140">
        <v>76</v>
      </c>
      <c r="F1059" s="154" t="s">
        <v>1512</v>
      </c>
      <c r="G1059" s="154">
        <v>1620760008</v>
      </c>
      <c r="H1059" s="154" t="s">
        <v>1513</v>
      </c>
      <c r="I1059" s="154" t="s">
        <v>1514</v>
      </c>
      <c r="J1059" s="154" t="s">
        <v>170</v>
      </c>
      <c r="K1059" s="154" t="s">
        <v>661</v>
      </c>
      <c r="L1059" s="70"/>
      <c r="M1059" s="153" t="s">
        <v>12</v>
      </c>
      <c r="N1059" s="86" t="s">
        <v>12</v>
      </c>
    </row>
    <row r="1060" spans="1:14" s="18" customFormat="1" ht="30" customHeight="1" x14ac:dyDescent="0.25">
      <c r="A1060" s="70" t="s">
        <v>39</v>
      </c>
      <c r="B1060" s="144">
        <v>45807</v>
      </c>
      <c r="C1060" s="70" t="s">
        <v>40</v>
      </c>
      <c r="D1060" s="70" t="s">
        <v>165</v>
      </c>
      <c r="E1060" s="140">
        <v>77</v>
      </c>
      <c r="F1060" s="154" t="s">
        <v>160</v>
      </c>
      <c r="G1060" s="154" t="s">
        <v>1515</v>
      </c>
      <c r="H1060" s="154" t="s">
        <v>1516</v>
      </c>
      <c r="I1060" s="154" t="s">
        <v>1517</v>
      </c>
      <c r="J1060" s="154" t="s">
        <v>347</v>
      </c>
      <c r="K1060" s="154" t="s">
        <v>160</v>
      </c>
      <c r="L1060" s="70"/>
      <c r="M1060" s="153" t="s">
        <v>11</v>
      </c>
      <c r="N1060" s="86" t="s">
        <v>11</v>
      </c>
    </row>
    <row r="1061" spans="1:14" s="18" customFormat="1" ht="30" customHeight="1" x14ac:dyDescent="0.25">
      <c r="A1061" s="70" t="s">
        <v>39</v>
      </c>
      <c r="B1061" s="144">
        <v>45807</v>
      </c>
      <c r="C1061" s="70" t="s">
        <v>40</v>
      </c>
      <c r="D1061" s="70" t="s">
        <v>165</v>
      </c>
      <c r="E1061" s="140">
        <v>77</v>
      </c>
      <c r="F1061" s="154" t="s">
        <v>196</v>
      </c>
      <c r="G1061" s="154">
        <v>1320770038</v>
      </c>
      <c r="H1061" s="154" t="s">
        <v>1518</v>
      </c>
      <c r="I1061" s="154"/>
      <c r="J1061" s="154" t="s">
        <v>177</v>
      </c>
      <c r="K1061" s="154"/>
      <c r="L1061" s="70"/>
      <c r="M1061" s="153" t="s">
        <v>11</v>
      </c>
      <c r="N1061" s="86" t="s">
        <v>42</v>
      </c>
    </row>
    <row r="1062" spans="1:14" s="18" customFormat="1" ht="30" customHeight="1" x14ac:dyDescent="0.25">
      <c r="A1062" s="70" t="s">
        <v>39</v>
      </c>
      <c r="B1062" s="144">
        <v>45807</v>
      </c>
      <c r="C1062" s="70" t="s">
        <v>40</v>
      </c>
      <c r="D1062" s="70" t="s">
        <v>165</v>
      </c>
      <c r="E1062" s="140">
        <v>77</v>
      </c>
      <c r="F1062" s="154" t="s">
        <v>160</v>
      </c>
      <c r="G1062" s="154" t="s">
        <v>1519</v>
      </c>
      <c r="H1062" s="154" t="s">
        <v>1520</v>
      </c>
      <c r="I1062" s="154" t="s">
        <v>1521</v>
      </c>
      <c r="J1062" s="154" t="s">
        <v>310</v>
      </c>
      <c r="K1062" s="154" t="s">
        <v>160</v>
      </c>
      <c r="L1062" s="70"/>
      <c r="M1062" s="153" t="s">
        <v>11</v>
      </c>
      <c r="N1062" s="86" t="s">
        <v>11</v>
      </c>
    </row>
    <row r="1063" spans="1:14" s="18" customFormat="1" ht="30" customHeight="1" x14ac:dyDescent="0.25">
      <c r="A1063" s="70" t="s">
        <v>39</v>
      </c>
      <c r="B1063" s="144">
        <v>45807</v>
      </c>
      <c r="C1063" s="70" t="s">
        <v>40</v>
      </c>
      <c r="D1063" s="70" t="s">
        <v>165</v>
      </c>
      <c r="E1063" s="140">
        <v>77</v>
      </c>
      <c r="F1063" s="154" t="s">
        <v>160</v>
      </c>
      <c r="G1063" s="154">
        <v>1054750508</v>
      </c>
      <c r="H1063" s="154" t="s">
        <v>1522</v>
      </c>
      <c r="I1063" s="154" t="s">
        <v>1523</v>
      </c>
      <c r="J1063" s="154" t="s">
        <v>170</v>
      </c>
      <c r="K1063" s="154" t="s">
        <v>196</v>
      </c>
      <c r="L1063" s="70"/>
      <c r="M1063" s="153" t="s">
        <v>11</v>
      </c>
      <c r="N1063" s="86" t="s">
        <v>11</v>
      </c>
    </row>
    <row r="1064" spans="1:14" s="18" customFormat="1" ht="30" customHeight="1" x14ac:dyDescent="0.25">
      <c r="A1064" s="70" t="s">
        <v>39</v>
      </c>
      <c r="B1064" s="144">
        <v>45807</v>
      </c>
      <c r="C1064" s="70" t="s">
        <v>40</v>
      </c>
      <c r="D1064" s="70" t="s">
        <v>165</v>
      </c>
      <c r="E1064" s="140">
        <v>78</v>
      </c>
      <c r="F1064" s="154" t="s">
        <v>444</v>
      </c>
      <c r="G1064" s="154">
        <v>1020780125</v>
      </c>
      <c r="H1064" s="154" t="s">
        <v>445</v>
      </c>
      <c r="I1064" s="154"/>
      <c r="J1064" s="154" t="s">
        <v>177</v>
      </c>
      <c r="K1064" s="154"/>
      <c r="L1064" s="70"/>
      <c r="M1064" s="153" t="s">
        <v>11</v>
      </c>
      <c r="N1064" s="86" t="s">
        <v>42</v>
      </c>
    </row>
    <row r="1065" spans="1:14" s="18" customFormat="1" ht="30" customHeight="1" x14ac:dyDescent="0.25">
      <c r="A1065" s="70" t="s">
        <v>39</v>
      </c>
      <c r="B1065" s="144">
        <v>45807</v>
      </c>
      <c r="C1065" s="70" t="s">
        <v>40</v>
      </c>
      <c r="D1065" s="70" t="s">
        <v>165</v>
      </c>
      <c r="E1065" s="140">
        <v>80</v>
      </c>
      <c r="F1065" s="154" t="s">
        <v>1339</v>
      </c>
      <c r="G1065" s="154">
        <v>920800075</v>
      </c>
      <c r="H1065" s="154" t="s">
        <v>1524</v>
      </c>
      <c r="I1065" s="154" t="s">
        <v>1525</v>
      </c>
      <c r="J1065" s="154" t="s">
        <v>140</v>
      </c>
      <c r="K1065" s="154" t="s">
        <v>261</v>
      </c>
      <c r="L1065" s="70"/>
      <c r="M1065" s="153" t="s">
        <v>10</v>
      </c>
      <c r="N1065" s="86" t="s">
        <v>10</v>
      </c>
    </row>
    <row r="1066" spans="1:14" s="18" customFormat="1" ht="30" customHeight="1" x14ac:dyDescent="0.25">
      <c r="A1066" s="70" t="s">
        <v>39</v>
      </c>
      <c r="B1066" s="144">
        <v>45807</v>
      </c>
      <c r="C1066" s="70" t="s">
        <v>40</v>
      </c>
      <c r="D1066" s="70" t="s">
        <v>165</v>
      </c>
      <c r="E1066" s="140">
        <v>81</v>
      </c>
      <c r="F1066" s="154" t="s">
        <v>1526</v>
      </c>
      <c r="G1066" s="154">
        <v>1120810014</v>
      </c>
      <c r="H1066" s="154" t="s">
        <v>1527</v>
      </c>
      <c r="I1066" s="154"/>
      <c r="J1066" s="154" t="s">
        <v>177</v>
      </c>
      <c r="K1066" s="154"/>
      <c r="L1066" s="70"/>
      <c r="M1066" s="153" t="s">
        <v>14</v>
      </c>
      <c r="N1066" s="86" t="s">
        <v>42</v>
      </c>
    </row>
    <row r="1067" spans="1:14" s="18" customFormat="1" ht="30" customHeight="1" x14ac:dyDescent="0.25">
      <c r="A1067" s="70" t="s">
        <v>39</v>
      </c>
      <c r="B1067" s="144">
        <v>45807</v>
      </c>
      <c r="C1067" s="70" t="s">
        <v>40</v>
      </c>
      <c r="D1067" s="70" t="s">
        <v>165</v>
      </c>
      <c r="E1067" s="140">
        <v>83</v>
      </c>
      <c r="F1067" s="154" t="s">
        <v>668</v>
      </c>
      <c r="G1067" s="154" t="s">
        <v>1528</v>
      </c>
      <c r="H1067" s="154" t="s">
        <v>1529</v>
      </c>
      <c r="I1067" s="154" t="s">
        <v>1530</v>
      </c>
      <c r="J1067" s="154" t="s">
        <v>310</v>
      </c>
      <c r="K1067" s="154" t="s">
        <v>668</v>
      </c>
      <c r="L1067" s="70"/>
      <c r="M1067" s="153" t="s">
        <v>16</v>
      </c>
      <c r="N1067" s="86" t="s">
        <v>16</v>
      </c>
    </row>
    <row r="1068" spans="1:14" s="18" customFormat="1" ht="30" customHeight="1" x14ac:dyDescent="0.25">
      <c r="A1068" s="70" t="s">
        <v>39</v>
      </c>
      <c r="B1068" s="144">
        <v>45807</v>
      </c>
      <c r="C1068" s="70" t="s">
        <v>40</v>
      </c>
      <c r="D1068" s="70" t="s">
        <v>165</v>
      </c>
      <c r="E1068" s="140">
        <v>85</v>
      </c>
      <c r="F1068" s="154" t="s">
        <v>453</v>
      </c>
      <c r="G1068" s="154" t="s">
        <v>1531</v>
      </c>
      <c r="H1068" s="154" t="s">
        <v>1532</v>
      </c>
      <c r="I1068" s="154" t="s">
        <v>1533</v>
      </c>
      <c r="J1068" s="154" t="s">
        <v>170</v>
      </c>
      <c r="K1068" s="154" t="s">
        <v>352</v>
      </c>
      <c r="L1068" s="70"/>
      <c r="M1068" s="153" t="s">
        <v>15</v>
      </c>
      <c r="N1068" s="86" t="s">
        <v>10</v>
      </c>
    </row>
    <row r="1069" spans="1:14" s="18" customFormat="1" ht="30" customHeight="1" x14ac:dyDescent="0.25">
      <c r="A1069" s="70" t="s">
        <v>39</v>
      </c>
      <c r="B1069" s="144">
        <v>45807</v>
      </c>
      <c r="C1069" s="70" t="s">
        <v>40</v>
      </c>
      <c r="D1069" s="70" t="s">
        <v>165</v>
      </c>
      <c r="E1069" s="140">
        <v>91</v>
      </c>
      <c r="F1069" s="154" t="s">
        <v>467</v>
      </c>
      <c r="G1069" s="154">
        <v>920910010</v>
      </c>
      <c r="H1069" s="154" t="s">
        <v>1534</v>
      </c>
      <c r="I1069" s="154"/>
      <c r="J1069" s="154" t="s">
        <v>177</v>
      </c>
      <c r="K1069" s="154"/>
      <c r="L1069" s="70"/>
      <c r="M1069" s="153" t="s">
        <v>11</v>
      </c>
      <c r="N1069" s="86" t="s">
        <v>42</v>
      </c>
    </row>
    <row r="1070" spans="1:14" s="18" customFormat="1" ht="30" customHeight="1" x14ac:dyDescent="0.25">
      <c r="A1070" s="70" t="s">
        <v>39</v>
      </c>
      <c r="B1070" s="144">
        <v>45807</v>
      </c>
      <c r="C1070" s="70" t="s">
        <v>40</v>
      </c>
      <c r="D1070" s="70" t="s">
        <v>165</v>
      </c>
      <c r="E1070" s="140">
        <v>91</v>
      </c>
      <c r="F1070" s="154" t="s">
        <v>160</v>
      </c>
      <c r="G1070" s="154" t="s">
        <v>1535</v>
      </c>
      <c r="H1070" s="154" t="s">
        <v>1536</v>
      </c>
      <c r="I1070" s="154" t="s">
        <v>1537</v>
      </c>
      <c r="J1070" s="154" t="s">
        <v>347</v>
      </c>
      <c r="K1070" s="154" t="s">
        <v>160</v>
      </c>
      <c r="L1070" s="70"/>
      <c r="M1070" s="153" t="s">
        <v>11</v>
      </c>
      <c r="N1070" s="86" t="s">
        <v>11</v>
      </c>
    </row>
    <row r="1071" spans="1:14" s="18" customFormat="1" ht="30" customHeight="1" x14ac:dyDescent="0.25">
      <c r="A1071" s="70" t="s">
        <v>39</v>
      </c>
      <c r="B1071" s="144">
        <v>45807</v>
      </c>
      <c r="C1071" s="70" t="s">
        <v>40</v>
      </c>
      <c r="D1071" s="70" t="s">
        <v>165</v>
      </c>
      <c r="E1071" s="140">
        <v>91</v>
      </c>
      <c r="F1071" s="154" t="s">
        <v>467</v>
      </c>
      <c r="G1071" s="154">
        <v>920910197</v>
      </c>
      <c r="H1071" s="154" t="s">
        <v>1538</v>
      </c>
      <c r="I1071" s="154"/>
      <c r="J1071" s="154" t="s">
        <v>177</v>
      </c>
      <c r="K1071" s="154"/>
      <c r="L1071" s="70"/>
      <c r="M1071" s="153" t="s">
        <v>11</v>
      </c>
      <c r="N1071" s="86" t="s">
        <v>42</v>
      </c>
    </row>
    <row r="1072" spans="1:14" s="18" customFormat="1" ht="30" customHeight="1" x14ac:dyDescent="0.25">
      <c r="A1072" s="70" t="s">
        <v>39</v>
      </c>
      <c r="B1072" s="144">
        <v>45807</v>
      </c>
      <c r="C1072" s="70" t="s">
        <v>40</v>
      </c>
      <c r="D1072" s="70" t="s">
        <v>165</v>
      </c>
      <c r="E1072" s="140">
        <v>92</v>
      </c>
      <c r="F1072" s="154" t="s">
        <v>473</v>
      </c>
      <c r="G1072" s="154" t="s">
        <v>1539</v>
      </c>
      <c r="H1072" s="154" t="s">
        <v>1540</v>
      </c>
      <c r="I1072" s="154" t="s">
        <v>1541</v>
      </c>
      <c r="J1072" s="154" t="s">
        <v>502</v>
      </c>
      <c r="K1072" s="154" t="s">
        <v>843</v>
      </c>
      <c r="L1072" s="70"/>
      <c r="M1072" s="153" t="s">
        <v>1</v>
      </c>
      <c r="N1072" s="86" t="s">
        <v>17</v>
      </c>
    </row>
    <row r="1073" spans="1:14" s="18" customFormat="1" ht="30" customHeight="1" x14ac:dyDescent="0.25">
      <c r="A1073" s="70" t="s">
        <v>39</v>
      </c>
      <c r="B1073" s="144">
        <v>45807</v>
      </c>
      <c r="C1073" s="70" t="s">
        <v>40</v>
      </c>
      <c r="D1073" s="70" t="s">
        <v>165</v>
      </c>
      <c r="E1073" s="140">
        <v>92</v>
      </c>
      <c r="F1073" s="154" t="s">
        <v>160</v>
      </c>
      <c r="G1073" s="154">
        <v>1054750558</v>
      </c>
      <c r="H1073" s="154" t="s">
        <v>1542</v>
      </c>
      <c r="I1073" s="154" t="s">
        <v>1543</v>
      </c>
      <c r="J1073" s="154" t="s">
        <v>502</v>
      </c>
      <c r="K1073" s="154" t="s">
        <v>444</v>
      </c>
      <c r="L1073" s="70"/>
      <c r="M1073" s="153" t="s">
        <v>11</v>
      </c>
      <c r="N1073" s="86" t="s">
        <v>11</v>
      </c>
    </row>
    <row r="1074" spans="1:14" s="18" customFormat="1" ht="30" customHeight="1" x14ac:dyDescent="0.25">
      <c r="A1074" s="70" t="s">
        <v>39</v>
      </c>
      <c r="B1074" s="144">
        <v>45807</v>
      </c>
      <c r="C1074" s="70" t="s">
        <v>40</v>
      </c>
      <c r="D1074" s="70" t="s">
        <v>165</v>
      </c>
      <c r="E1074" s="140">
        <v>92</v>
      </c>
      <c r="F1074" s="154" t="s">
        <v>867</v>
      </c>
      <c r="G1074" s="154" t="s">
        <v>1544</v>
      </c>
      <c r="H1074" s="154" t="s">
        <v>1545</v>
      </c>
      <c r="I1074" s="154" t="s">
        <v>1546</v>
      </c>
      <c r="J1074" s="154" t="s">
        <v>55</v>
      </c>
      <c r="K1074" s="154" t="s">
        <v>3506</v>
      </c>
      <c r="L1074" s="70"/>
      <c r="M1074" s="153" t="s">
        <v>1</v>
      </c>
      <c r="N1074" s="86" t="s">
        <v>11</v>
      </c>
    </row>
    <row r="1075" spans="1:14" s="18" customFormat="1" ht="30" customHeight="1" x14ac:dyDescent="0.25">
      <c r="A1075" s="70" t="s">
        <v>39</v>
      </c>
      <c r="B1075" s="144">
        <v>45807</v>
      </c>
      <c r="C1075" s="70" t="s">
        <v>40</v>
      </c>
      <c r="D1075" s="70" t="s">
        <v>165</v>
      </c>
      <c r="E1075" s="140">
        <v>92</v>
      </c>
      <c r="F1075" s="154" t="s">
        <v>473</v>
      </c>
      <c r="G1075" s="154" t="s">
        <v>1547</v>
      </c>
      <c r="H1075" s="154" t="s">
        <v>1548</v>
      </c>
      <c r="I1075" s="154" t="s">
        <v>1549</v>
      </c>
      <c r="J1075" s="154" t="s">
        <v>140</v>
      </c>
      <c r="K1075" s="154" t="s">
        <v>3506</v>
      </c>
      <c r="L1075" s="70"/>
      <c r="M1075" s="153" t="s">
        <v>1</v>
      </c>
      <c r="N1075" s="86" t="s">
        <v>11</v>
      </c>
    </row>
    <row r="1076" spans="1:14" s="18" customFormat="1" ht="30" customHeight="1" x14ac:dyDescent="0.25">
      <c r="A1076" s="70" t="s">
        <v>39</v>
      </c>
      <c r="B1076" s="144">
        <v>45807</v>
      </c>
      <c r="C1076" s="70" t="s">
        <v>40</v>
      </c>
      <c r="D1076" s="70" t="s">
        <v>165</v>
      </c>
      <c r="E1076" s="140">
        <v>92</v>
      </c>
      <c r="F1076" s="154" t="s">
        <v>156</v>
      </c>
      <c r="G1076" s="154" t="s">
        <v>1550</v>
      </c>
      <c r="H1076" s="154" t="s">
        <v>1551</v>
      </c>
      <c r="I1076" s="154" t="s">
        <v>1552</v>
      </c>
      <c r="J1076" s="154" t="s">
        <v>502</v>
      </c>
      <c r="K1076" s="154" t="s">
        <v>867</v>
      </c>
      <c r="L1076" s="70"/>
      <c r="M1076" s="153" t="s">
        <v>1</v>
      </c>
      <c r="N1076" s="86" t="s">
        <v>1</v>
      </c>
    </row>
    <row r="1077" spans="1:14" s="18" customFormat="1" ht="30" customHeight="1" x14ac:dyDescent="0.25">
      <c r="A1077" s="70" t="s">
        <v>39</v>
      </c>
      <c r="B1077" s="144">
        <v>45807</v>
      </c>
      <c r="C1077" s="70" t="s">
        <v>40</v>
      </c>
      <c r="D1077" s="70" t="s">
        <v>165</v>
      </c>
      <c r="E1077" s="140">
        <v>93</v>
      </c>
      <c r="F1077" s="154" t="s">
        <v>160</v>
      </c>
      <c r="G1077" s="154">
        <v>1054750741</v>
      </c>
      <c r="H1077" s="154" t="s">
        <v>1553</v>
      </c>
      <c r="I1077" s="154" t="s">
        <v>1554</v>
      </c>
      <c r="J1077" s="154" t="s">
        <v>170</v>
      </c>
      <c r="K1077" s="154" t="s">
        <v>3506</v>
      </c>
      <c r="L1077" s="70"/>
      <c r="M1077" s="153" t="s">
        <v>11</v>
      </c>
      <c r="N1077" s="86" t="s">
        <v>11</v>
      </c>
    </row>
    <row r="1078" spans="1:14" s="18" customFormat="1" ht="30" customHeight="1" x14ac:dyDescent="0.25">
      <c r="A1078" s="70" t="s">
        <v>39</v>
      </c>
      <c r="B1078" s="144">
        <v>45807</v>
      </c>
      <c r="C1078" s="70" t="s">
        <v>40</v>
      </c>
      <c r="D1078" s="70" t="s">
        <v>165</v>
      </c>
      <c r="E1078" s="140">
        <v>94</v>
      </c>
      <c r="F1078" s="154" t="s">
        <v>160</v>
      </c>
      <c r="G1078" s="154" t="s">
        <v>1555</v>
      </c>
      <c r="H1078" s="154" t="s">
        <v>1556</v>
      </c>
      <c r="I1078" s="154" t="s">
        <v>1557</v>
      </c>
      <c r="J1078" s="154" t="s">
        <v>347</v>
      </c>
      <c r="K1078" s="154" t="s">
        <v>160</v>
      </c>
      <c r="L1078" s="70"/>
      <c r="M1078" s="153" t="s">
        <v>11</v>
      </c>
      <c r="N1078" s="86" t="s">
        <v>11</v>
      </c>
    </row>
    <row r="1079" spans="1:14" s="18" customFormat="1" ht="30" customHeight="1" x14ac:dyDescent="0.25">
      <c r="A1079" s="70" t="s">
        <v>39</v>
      </c>
      <c r="B1079" s="144">
        <v>45807</v>
      </c>
      <c r="C1079" s="70" t="s">
        <v>40</v>
      </c>
      <c r="D1079" s="70" t="s">
        <v>165</v>
      </c>
      <c r="E1079" s="140">
        <v>94</v>
      </c>
      <c r="F1079" s="154" t="s">
        <v>160</v>
      </c>
      <c r="G1079" s="154">
        <v>1054750923</v>
      </c>
      <c r="H1079" s="154" t="s">
        <v>1558</v>
      </c>
      <c r="I1079" s="154" t="s">
        <v>1559</v>
      </c>
      <c r="J1079" s="154" t="s">
        <v>55</v>
      </c>
      <c r="K1079" s="154" t="s">
        <v>212</v>
      </c>
      <c r="L1079" s="70"/>
      <c r="M1079" s="153" t="s">
        <v>11</v>
      </c>
      <c r="N1079" s="86" t="s">
        <v>3</v>
      </c>
    </row>
    <row r="1080" spans="1:14" s="18" customFormat="1" ht="30" customHeight="1" x14ac:dyDescent="0.25">
      <c r="A1080" s="70" t="s">
        <v>39</v>
      </c>
      <c r="B1080" s="144">
        <v>45807</v>
      </c>
      <c r="C1080" s="70" t="s">
        <v>40</v>
      </c>
      <c r="D1080" s="70" t="s">
        <v>165</v>
      </c>
      <c r="E1080" s="140">
        <v>976</v>
      </c>
      <c r="F1080" s="154" t="s">
        <v>93</v>
      </c>
      <c r="G1080" s="154">
        <v>1139760267</v>
      </c>
      <c r="H1080" s="154" t="s">
        <v>1560</v>
      </c>
      <c r="I1080" s="154" t="s">
        <v>1561</v>
      </c>
      <c r="J1080" s="154" t="s">
        <v>55</v>
      </c>
      <c r="K1080" s="154" t="s">
        <v>160</v>
      </c>
      <c r="L1080" s="70"/>
      <c r="M1080" s="153" t="s">
        <v>19</v>
      </c>
      <c r="N1080" s="86" t="s">
        <v>11</v>
      </c>
    </row>
    <row r="1081" spans="1:14" s="18" customFormat="1" ht="30" customHeight="1" x14ac:dyDescent="0.25">
      <c r="A1081" s="70" t="s">
        <v>39</v>
      </c>
      <c r="B1081" s="144">
        <v>45807</v>
      </c>
      <c r="C1081" s="70" t="s">
        <v>40</v>
      </c>
      <c r="D1081" s="70" t="s">
        <v>165</v>
      </c>
      <c r="E1081" s="140" t="s">
        <v>514</v>
      </c>
      <c r="F1081" s="154" t="s">
        <v>515</v>
      </c>
      <c r="G1081" s="154">
        <v>934200017</v>
      </c>
      <c r="H1081" s="154" t="s">
        <v>1562</v>
      </c>
      <c r="I1081" s="154"/>
      <c r="J1081" s="154" t="s">
        <v>177</v>
      </c>
      <c r="K1081" s="154"/>
      <c r="L1081" s="70"/>
      <c r="M1081" s="153" t="s">
        <v>7</v>
      </c>
      <c r="N1081" s="86" t="s">
        <v>42</v>
      </c>
    </row>
    <row r="1082" spans="1:14" s="18" customFormat="1" ht="30" customHeight="1" x14ac:dyDescent="0.25">
      <c r="A1082" s="70" t="s">
        <v>39</v>
      </c>
      <c r="B1082" s="144">
        <v>45807</v>
      </c>
      <c r="C1082" s="70" t="s">
        <v>40</v>
      </c>
      <c r="D1082" s="70" t="s">
        <v>165</v>
      </c>
      <c r="E1082" s="140" t="s">
        <v>514</v>
      </c>
      <c r="F1082" s="154" t="s">
        <v>515</v>
      </c>
      <c r="G1082" s="154" t="s">
        <v>1563</v>
      </c>
      <c r="H1082" s="154" t="s">
        <v>516</v>
      </c>
      <c r="I1082" s="154" t="s">
        <v>1564</v>
      </c>
      <c r="J1082" s="154" t="s">
        <v>1565</v>
      </c>
      <c r="K1082" s="154" t="s">
        <v>583</v>
      </c>
      <c r="L1082" s="70" t="s">
        <v>1566</v>
      </c>
      <c r="M1082" s="153" t="s">
        <v>7</v>
      </c>
      <c r="N1082" s="86" t="s">
        <v>42</v>
      </c>
    </row>
    <row r="1083" spans="1:14" s="18" customFormat="1" ht="30" customHeight="1" x14ac:dyDescent="0.25">
      <c r="A1083" s="128" t="s">
        <v>39</v>
      </c>
      <c r="B1083" s="143">
        <v>45800</v>
      </c>
      <c r="C1083" s="128" t="s">
        <v>40</v>
      </c>
      <c r="D1083" s="128" t="s">
        <v>41</v>
      </c>
      <c r="E1083" s="140">
        <v>6</v>
      </c>
      <c r="F1083" s="128" t="s">
        <v>51</v>
      </c>
      <c r="G1083" s="128">
        <v>1520060008</v>
      </c>
      <c r="H1083" s="128" t="s">
        <v>1567</v>
      </c>
      <c r="I1083" s="128" t="s">
        <v>1568</v>
      </c>
      <c r="J1083" s="128" t="s">
        <v>92</v>
      </c>
      <c r="K1083" s="128" t="s">
        <v>135</v>
      </c>
      <c r="L1083" s="128" t="s">
        <v>136</v>
      </c>
      <c r="M1083" s="128" t="s">
        <v>16</v>
      </c>
      <c r="N1083" s="128" t="s">
        <v>42</v>
      </c>
    </row>
    <row r="1084" spans="1:14" s="18" customFormat="1" ht="30" customHeight="1" x14ac:dyDescent="0.25">
      <c r="A1084" s="70" t="s">
        <v>39</v>
      </c>
      <c r="B1084" s="115">
        <v>45800</v>
      </c>
      <c r="C1084" s="70" t="s">
        <v>40</v>
      </c>
      <c r="D1084" s="112" t="s">
        <v>41</v>
      </c>
      <c r="E1084" s="140" t="s">
        <v>3395</v>
      </c>
      <c r="F1084" s="112" t="s">
        <v>1569</v>
      </c>
      <c r="G1084" s="112" t="s">
        <v>1570</v>
      </c>
      <c r="H1084" s="112" t="s">
        <v>1571</v>
      </c>
      <c r="I1084" s="112" t="s">
        <v>1572</v>
      </c>
      <c r="J1084" s="112" t="s">
        <v>64</v>
      </c>
      <c r="K1084" s="112" t="s">
        <v>537</v>
      </c>
      <c r="L1084" s="112"/>
      <c r="M1084" s="153" t="s">
        <v>14</v>
      </c>
      <c r="N1084" s="86" t="s">
        <v>14</v>
      </c>
    </row>
    <row r="1085" spans="1:14" s="18" customFormat="1" ht="30" customHeight="1" x14ac:dyDescent="0.25">
      <c r="A1085" s="70" t="s">
        <v>39</v>
      </c>
      <c r="B1085" s="115">
        <v>45800</v>
      </c>
      <c r="C1085" s="70" t="s">
        <v>40</v>
      </c>
      <c r="D1085" s="112" t="s">
        <v>41</v>
      </c>
      <c r="E1085" s="140">
        <v>12</v>
      </c>
      <c r="F1085" s="112" t="s">
        <v>893</v>
      </c>
      <c r="G1085" s="112" t="s">
        <v>1573</v>
      </c>
      <c r="H1085" s="112" t="s">
        <v>1574</v>
      </c>
      <c r="I1085" s="112" t="s">
        <v>1575</v>
      </c>
      <c r="J1085" s="112" t="s">
        <v>64</v>
      </c>
      <c r="K1085" s="112" t="s">
        <v>76</v>
      </c>
      <c r="L1085" s="112"/>
      <c r="M1085" s="153" t="s">
        <v>14</v>
      </c>
      <c r="N1085" s="86" t="s">
        <v>15</v>
      </c>
    </row>
    <row r="1086" spans="1:14" s="18" customFormat="1" ht="30" customHeight="1" x14ac:dyDescent="0.25">
      <c r="A1086" s="70" t="s">
        <v>39</v>
      </c>
      <c r="B1086" s="115">
        <v>45800</v>
      </c>
      <c r="C1086" s="70" t="s">
        <v>40</v>
      </c>
      <c r="D1086" s="112" t="s">
        <v>41</v>
      </c>
      <c r="E1086" s="140">
        <v>13</v>
      </c>
      <c r="F1086" s="112" t="s">
        <v>186</v>
      </c>
      <c r="G1086" s="112">
        <v>1134130064</v>
      </c>
      <c r="H1086" s="112" t="s">
        <v>1576</v>
      </c>
      <c r="I1086" s="112" t="s">
        <v>1577</v>
      </c>
      <c r="J1086" s="112" t="s">
        <v>502</v>
      </c>
      <c r="K1086" s="112" t="s">
        <v>57</v>
      </c>
      <c r="L1086" s="112" t="s">
        <v>142</v>
      </c>
      <c r="M1086" s="153" t="s">
        <v>16</v>
      </c>
      <c r="N1086" s="86" t="s">
        <v>16</v>
      </c>
    </row>
    <row r="1087" spans="1:14" s="18" customFormat="1" ht="30" customHeight="1" x14ac:dyDescent="0.25">
      <c r="A1087" s="70" t="s">
        <v>39</v>
      </c>
      <c r="B1087" s="115">
        <v>45800</v>
      </c>
      <c r="C1087" s="70" t="s">
        <v>40</v>
      </c>
      <c r="D1087" s="112" t="s">
        <v>41</v>
      </c>
      <c r="E1087" s="140">
        <v>13</v>
      </c>
      <c r="F1087" s="112" t="s">
        <v>901</v>
      </c>
      <c r="G1087" s="112" t="s">
        <v>1578</v>
      </c>
      <c r="H1087" s="112" t="s">
        <v>1579</v>
      </c>
      <c r="I1087" s="112" t="s">
        <v>1580</v>
      </c>
      <c r="J1087" s="112" t="s">
        <v>310</v>
      </c>
      <c r="K1087" s="112" t="s">
        <v>901</v>
      </c>
      <c r="L1087" s="112"/>
      <c r="M1087" s="153" t="s">
        <v>16</v>
      </c>
      <c r="N1087" s="86" t="s">
        <v>16</v>
      </c>
    </row>
    <row r="1088" spans="1:14" s="18" customFormat="1" ht="30" customHeight="1" x14ac:dyDescent="0.25">
      <c r="A1088" s="70" t="s">
        <v>39</v>
      </c>
      <c r="B1088" s="115">
        <v>45800</v>
      </c>
      <c r="C1088" s="70" t="s">
        <v>40</v>
      </c>
      <c r="D1088" s="112" t="s">
        <v>41</v>
      </c>
      <c r="E1088" s="140">
        <v>13</v>
      </c>
      <c r="F1088" s="112" t="s">
        <v>186</v>
      </c>
      <c r="G1088" s="112">
        <v>1134130039</v>
      </c>
      <c r="H1088" s="112" t="s">
        <v>1581</v>
      </c>
      <c r="I1088" s="112" t="s">
        <v>1582</v>
      </c>
      <c r="J1088" s="112" t="s">
        <v>62</v>
      </c>
      <c r="K1088" s="112" t="s">
        <v>3510</v>
      </c>
      <c r="L1088" s="112" t="s">
        <v>749</v>
      </c>
      <c r="M1088" s="153" t="s">
        <v>16</v>
      </c>
      <c r="N1088" s="86" t="s">
        <v>1</v>
      </c>
    </row>
    <row r="1089" spans="1:14" s="18" customFormat="1" ht="30" customHeight="1" x14ac:dyDescent="0.25">
      <c r="A1089" s="70" t="s">
        <v>39</v>
      </c>
      <c r="B1089" s="115">
        <v>45800</v>
      </c>
      <c r="C1089" s="70" t="s">
        <v>40</v>
      </c>
      <c r="D1089" s="112" t="s">
        <v>41</v>
      </c>
      <c r="E1089" s="140">
        <v>13</v>
      </c>
      <c r="F1089" s="112" t="s">
        <v>186</v>
      </c>
      <c r="G1089" s="112">
        <v>1634130006</v>
      </c>
      <c r="H1089" s="112" t="s">
        <v>1583</v>
      </c>
      <c r="I1089" s="112" t="s">
        <v>1584</v>
      </c>
      <c r="J1089" s="112" t="s">
        <v>80</v>
      </c>
      <c r="K1089" s="112" t="s">
        <v>186</v>
      </c>
      <c r="L1089" s="112"/>
      <c r="M1089" s="153" t="s">
        <v>16</v>
      </c>
      <c r="N1089" s="86" t="s">
        <v>16</v>
      </c>
    </row>
    <row r="1090" spans="1:14" s="18" customFormat="1" ht="30" customHeight="1" x14ac:dyDescent="0.25">
      <c r="A1090" s="70" t="s">
        <v>39</v>
      </c>
      <c r="B1090" s="115">
        <v>45800</v>
      </c>
      <c r="C1090" s="70" t="s">
        <v>40</v>
      </c>
      <c r="D1090" s="112" t="s">
        <v>41</v>
      </c>
      <c r="E1090" s="140">
        <v>14</v>
      </c>
      <c r="F1090" s="112" t="s">
        <v>661</v>
      </c>
      <c r="G1090" s="112" t="s">
        <v>1585</v>
      </c>
      <c r="H1090" s="112" t="s">
        <v>1586</v>
      </c>
      <c r="I1090" s="112" t="s">
        <v>1587</v>
      </c>
      <c r="J1090" s="112" t="s">
        <v>140</v>
      </c>
      <c r="K1090" s="112" t="s">
        <v>753</v>
      </c>
      <c r="L1090" s="112" t="s">
        <v>142</v>
      </c>
      <c r="M1090" s="153" t="s">
        <v>12</v>
      </c>
      <c r="N1090" s="86" t="s">
        <v>12</v>
      </c>
    </row>
    <row r="1091" spans="1:14" s="18" customFormat="1" ht="30" customHeight="1" x14ac:dyDescent="0.25">
      <c r="A1091" s="70" t="s">
        <v>39</v>
      </c>
      <c r="B1091" s="115">
        <v>45800</v>
      </c>
      <c r="C1091" s="70" t="s">
        <v>40</v>
      </c>
      <c r="D1091" s="112" t="s">
        <v>41</v>
      </c>
      <c r="E1091" s="140">
        <v>15</v>
      </c>
      <c r="F1091" s="112" t="s">
        <v>543</v>
      </c>
      <c r="G1091" s="112" t="s">
        <v>1588</v>
      </c>
      <c r="H1091" s="112" t="s">
        <v>1589</v>
      </c>
      <c r="I1091" s="112" t="s">
        <v>1590</v>
      </c>
      <c r="J1091" s="112" t="s">
        <v>170</v>
      </c>
      <c r="K1091" s="112" t="s">
        <v>543</v>
      </c>
      <c r="L1091" s="112" t="s">
        <v>617</v>
      </c>
      <c r="M1091" s="153" t="s">
        <v>2</v>
      </c>
      <c r="N1091" s="86" t="s">
        <v>2</v>
      </c>
    </row>
    <row r="1092" spans="1:14" s="18" customFormat="1" ht="30" customHeight="1" x14ac:dyDescent="0.25">
      <c r="A1092" s="70" t="s">
        <v>39</v>
      </c>
      <c r="B1092" s="144">
        <v>45800</v>
      </c>
      <c r="C1092" s="70" t="s">
        <v>40</v>
      </c>
      <c r="D1092" s="154" t="s">
        <v>41</v>
      </c>
      <c r="E1092" s="140">
        <v>17</v>
      </c>
      <c r="F1092" s="154" t="s">
        <v>66</v>
      </c>
      <c r="G1092" s="154">
        <v>936110013</v>
      </c>
      <c r="H1092" s="154" t="s">
        <v>1591</v>
      </c>
      <c r="I1092" s="154" t="s">
        <v>1592</v>
      </c>
      <c r="J1092" s="154" t="s">
        <v>64</v>
      </c>
      <c r="K1092" s="154" t="s">
        <v>1369</v>
      </c>
      <c r="L1092" s="154"/>
      <c r="M1092" s="153" t="s">
        <v>13</v>
      </c>
      <c r="N1092" s="86" t="s">
        <v>6</v>
      </c>
    </row>
    <row r="1093" spans="1:14" s="18" customFormat="1" ht="30" customHeight="1" x14ac:dyDescent="0.25">
      <c r="A1093" s="70" t="s">
        <v>39</v>
      </c>
      <c r="B1093" s="144">
        <v>45800</v>
      </c>
      <c r="C1093" s="70" t="s">
        <v>40</v>
      </c>
      <c r="D1093" s="70" t="s">
        <v>41</v>
      </c>
      <c r="E1093" s="140">
        <v>17</v>
      </c>
      <c r="F1093" s="154" t="s">
        <v>63</v>
      </c>
      <c r="G1093" s="154" t="s">
        <v>1593</v>
      </c>
      <c r="H1093" s="154" t="s">
        <v>1594</v>
      </c>
      <c r="I1093" s="154" t="s">
        <v>1595</v>
      </c>
      <c r="J1093" s="154" t="s">
        <v>1596</v>
      </c>
      <c r="K1093" s="154" t="s">
        <v>63</v>
      </c>
      <c r="L1093" s="70" t="s">
        <v>749</v>
      </c>
      <c r="M1093" s="153" t="s">
        <v>13</v>
      </c>
      <c r="N1093" s="86" t="s">
        <v>13</v>
      </c>
    </row>
    <row r="1094" spans="1:14" s="18" customFormat="1" ht="30" customHeight="1" x14ac:dyDescent="0.25">
      <c r="A1094" s="70" t="s">
        <v>39</v>
      </c>
      <c r="B1094" s="144">
        <v>45800</v>
      </c>
      <c r="C1094" s="70" t="s">
        <v>40</v>
      </c>
      <c r="D1094" s="70" t="s">
        <v>41</v>
      </c>
      <c r="E1094" s="140">
        <v>18</v>
      </c>
      <c r="F1094" s="154" t="s">
        <v>913</v>
      </c>
      <c r="G1094" s="154" t="s">
        <v>1597</v>
      </c>
      <c r="H1094" s="154" t="s">
        <v>1598</v>
      </c>
      <c r="I1094" s="154" t="s">
        <v>1599</v>
      </c>
      <c r="J1094" s="154" t="s">
        <v>502</v>
      </c>
      <c r="K1094" s="154" t="s">
        <v>913</v>
      </c>
      <c r="L1094" s="70" t="s">
        <v>142</v>
      </c>
      <c r="M1094" s="153" t="s">
        <v>5</v>
      </c>
      <c r="N1094" s="86" t="s">
        <v>5</v>
      </c>
    </row>
    <row r="1095" spans="1:14" s="18" customFormat="1" ht="30" customHeight="1" x14ac:dyDescent="0.25">
      <c r="A1095" s="70" t="s">
        <v>39</v>
      </c>
      <c r="B1095" s="144">
        <v>45800</v>
      </c>
      <c r="C1095" s="70" t="s">
        <v>40</v>
      </c>
      <c r="D1095" s="154" t="s">
        <v>41</v>
      </c>
      <c r="E1095" s="140">
        <v>21</v>
      </c>
      <c r="F1095" s="154" t="s">
        <v>219</v>
      </c>
      <c r="G1095" s="154" t="s">
        <v>1600</v>
      </c>
      <c r="H1095" s="154" t="s">
        <v>1601</v>
      </c>
      <c r="I1095" s="154" t="s">
        <v>1602</v>
      </c>
      <c r="J1095" s="154" t="s">
        <v>588</v>
      </c>
      <c r="K1095" s="154" t="s">
        <v>219</v>
      </c>
      <c r="L1095" s="154" t="s">
        <v>589</v>
      </c>
      <c r="M1095" s="153" t="s">
        <v>3</v>
      </c>
      <c r="N1095" s="86" t="s">
        <v>3</v>
      </c>
    </row>
    <row r="1096" spans="1:14" s="18" customFormat="1" ht="30" customHeight="1" x14ac:dyDescent="0.25">
      <c r="A1096" s="70" t="s">
        <v>39</v>
      </c>
      <c r="B1096" s="115">
        <v>45800</v>
      </c>
      <c r="C1096" s="70" t="s">
        <v>40</v>
      </c>
      <c r="D1096" s="112" t="s">
        <v>41</v>
      </c>
      <c r="E1096" s="140">
        <v>22</v>
      </c>
      <c r="F1096" s="112" t="s">
        <v>205</v>
      </c>
      <c r="G1096" s="112">
        <v>1220220011</v>
      </c>
      <c r="H1096" s="112" t="s">
        <v>1603</v>
      </c>
      <c r="I1096" s="112" t="s">
        <v>1604</v>
      </c>
      <c r="J1096" s="112" t="s">
        <v>92</v>
      </c>
      <c r="K1096" s="112" t="s">
        <v>797</v>
      </c>
      <c r="L1096" s="112"/>
      <c r="M1096" s="153" t="s">
        <v>4</v>
      </c>
      <c r="N1096" s="86" t="s">
        <v>4</v>
      </c>
    </row>
    <row r="1097" spans="1:14" s="18" customFormat="1" ht="30" customHeight="1" x14ac:dyDescent="0.25">
      <c r="A1097" s="70" t="s">
        <v>39</v>
      </c>
      <c r="B1097" s="144">
        <v>45800</v>
      </c>
      <c r="C1097" s="70" t="s">
        <v>40</v>
      </c>
      <c r="D1097" s="154" t="s">
        <v>41</v>
      </c>
      <c r="E1097" s="140">
        <v>25</v>
      </c>
      <c r="F1097" s="154" t="s">
        <v>212</v>
      </c>
      <c r="G1097" s="154">
        <v>1420250019</v>
      </c>
      <c r="H1097" s="154" t="s">
        <v>1605</v>
      </c>
      <c r="I1097" s="154" t="s">
        <v>1606</v>
      </c>
      <c r="J1097" s="154" t="s">
        <v>80</v>
      </c>
      <c r="K1097" s="154" t="s">
        <v>212</v>
      </c>
      <c r="L1097" s="154"/>
      <c r="M1097" s="153" t="s">
        <v>3</v>
      </c>
      <c r="N1097" s="86" t="s">
        <v>3</v>
      </c>
    </row>
    <row r="1098" spans="1:14" s="18" customFormat="1" ht="30" customHeight="1" x14ac:dyDescent="0.25">
      <c r="A1098" s="70" t="s">
        <v>39</v>
      </c>
      <c r="B1098" s="144">
        <v>45800</v>
      </c>
      <c r="C1098" s="70" t="s">
        <v>40</v>
      </c>
      <c r="D1098" s="154" t="s">
        <v>41</v>
      </c>
      <c r="E1098" s="140">
        <v>25</v>
      </c>
      <c r="F1098" s="154" t="s">
        <v>332</v>
      </c>
      <c r="G1098" s="154" t="s">
        <v>1607</v>
      </c>
      <c r="H1098" s="154" t="s">
        <v>1608</v>
      </c>
      <c r="I1098" s="154" t="s">
        <v>1609</v>
      </c>
      <c r="J1098" s="154" t="s">
        <v>92</v>
      </c>
      <c r="K1098" s="154" t="s">
        <v>332</v>
      </c>
      <c r="L1098" s="154"/>
      <c r="M1098" s="153" t="s">
        <v>8</v>
      </c>
      <c r="N1098" s="86" t="s">
        <v>8</v>
      </c>
    </row>
    <row r="1099" spans="1:14" s="18" customFormat="1" ht="30" customHeight="1" x14ac:dyDescent="0.25">
      <c r="A1099" s="70" t="s">
        <v>39</v>
      </c>
      <c r="B1099" s="115">
        <v>45800</v>
      </c>
      <c r="C1099" s="70" t="s">
        <v>40</v>
      </c>
      <c r="D1099" s="112" t="s">
        <v>41</v>
      </c>
      <c r="E1099" s="140">
        <v>26</v>
      </c>
      <c r="F1099" s="112" t="s">
        <v>1318</v>
      </c>
      <c r="G1099" s="112" t="s">
        <v>1610</v>
      </c>
      <c r="H1099" s="112" t="s">
        <v>1611</v>
      </c>
      <c r="I1099" s="112" t="s">
        <v>1612</v>
      </c>
      <c r="J1099" s="112" t="s">
        <v>64</v>
      </c>
      <c r="K1099" s="112" t="s">
        <v>523</v>
      </c>
      <c r="L1099" s="112" t="s">
        <v>136</v>
      </c>
      <c r="M1099" s="153" t="s">
        <v>2</v>
      </c>
      <c r="N1099" s="86" t="s">
        <v>42</v>
      </c>
    </row>
    <row r="1100" spans="1:14" s="18" customFormat="1" ht="30" customHeight="1" x14ac:dyDescent="0.25">
      <c r="A1100" s="70" t="s">
        <v>39</v>
      </c>
      <c r="B1100" s="144">
        <v>45800</v>
      </c>
      <c r="C1100" s="70" t="s">
        <v>40</v>
      </c>
      <c r="D1100" s="70" t="s">
        <v>41</v>
      </c>
      <c r="E1100" s="140">
        <v>29</v>
      </c>
      <c r="F1100" s="154" t="s">
        <v>72</v>
      </c>
      <c r="G1100" s="154" t="s">
        <v>1613</v>
      </c>
      <c r="H1100" s="154" t="s">
        <v>1614</v>
      </c>
      <c r="I1100" s="154" t="s">
        <v>1615</v>
      </c>
      <c r="J1100" s="154" t="s">
        <v>64</v>
      </c>
      <c r="K1100" s="154" t="s">
        <v>343</v>
      </c>
      <c r="L1100" s="70"/>
      <c r="M1100" s="153" t="s">
        <v>4</v>
      </c>
      <c r="N1100" s="86" t="s">
        <v>8</v>
      </c>
    </row>
    <row r="1101" spans="1:14" s="18" customFormat="1" ht="30" customHeight="1" x14ac:dyDescent="0.25">
      <c r="A1101" s="70" t="s">
        <v>39</v>
      </c>
      <c r="B1101" s="115">
        <v>45800</v>
      </c>
      <c r="C1101" s="70" t="s">
        <v>40</v>
      </c>
      <c r="D1101" s="112" t="s">
        <v>41</v>
      </c>
      <c r="E1101" s="140">
        <v>29</v>
      </c>
      <c r="F1101" s="112" t="s">
        <v>232</v>
      </c>
      <c r="G1101" s="112" t="s">
        <v>1616</v>
      </c>
      <c r="H1101" s="112" t="s">
        <v>1617</v>
      </c>
      <c r="I1101" s="112" t="s">
        <v>1618</v>
      </c>
      <c r="J1101" s="112" t="s">
        <v>164</v>
      </c>
      <c r="K1101" s="112" t="s">
        <v>232</v>
      </c>
      <c r="L1101" s="112"/>
      <c r="M1101" s="153" t="s">
        <v>4</v>
      </c>
      <c r="N1101" s="86" t="s">
        <v>4</v>
      </c>
    </row>
    <row r="1102" spans="1:14" s="18" customFormat="1" ht="30" customHeight="1" x14ac:dyDescent="0.25">
      <c r="A1102" s="70" t="s">
        <v>39</v>
      </c>
      <c r="B1102" s="144">
        <v>45800</v>
      </c>
      <c r="C1102" s="70" t="s">
        <v>40</v>
      </c>
      <c r="D1102" s="154" t="s">
        <v>41</v>
      </c>
      <c r="E1102" s="140">
        <v>29</v>
      </c>
      <c r="F1102" s="154" t="s">
        <v>797</v>
      </c>
      <c r="G1102" s="154">
        <v>939020047</v>
      </c>
      <c r="H1102" s="154" t="s">
        <v>1619</v>
      </c>
      <c r="I1102" s="154" t="s">
        <v>1620</v>
      </c>
      <c r="J1102" s="154" t="s">
        <v>64</v>
      </c>
      <c r="K1102" s="154" t="s">
        <v>549</v>
      </c>
      <c r="L1102" s="154"/>
      <c r="M1102" s="153" t="s">
        <v>4</v>
      </c>
      <c r="N1102" s="86" t="s">
        <v>17</v>
      </c>
    </row>
    <row r="1103" spans="1:14" s="18" customFormat="1" ht="30" customHeight="1" x14ac:dyDescent="0.25">
      <c r="A1103" s="70" t="s">
        <v>39</v>
      </c>
      <c r="B1103" s="144">
        <v>45800</v>
      </c>
      <c r="C1103" s="70" t="s">
        <v>40</v>
      </c>
      <c r="D1103" s="70" t="s">
        <v>41</v>
      </c>
      <c r="E1103" s="140">
        <v>30</v>
      </c>
      <c r="F1103" s="154" t="s">
        <v>236</v>
      </c>
      <c r="G1103" s="154">
        <v>1520300048</v>
      </c>
      <c r="H1103" s="154" t="s">
        <v>1621</v>
      </c>
      <c r="I1103" s="154" t="s">
        <v>1622</v>
      </c>
      <c r="J1103" s="154" t="s">
        <v>80</v>
      </c>
      <c r="K1103" s="154" t="s">
        <v>890</v>
      </c>
      <c r="L1103" s="70"/>
      <c r="M1103" s="153" t="s">
        <v>14</v>
      </c>
      <c r="N1103" s="86" t="s">
        <v>2</v>
      </c>
    </row>
    <row r="1104" spans="1:14" s="18" customFormat="1" ht="30" customHeight="1" x14ac:dyDescent="0.25">
      <c r="A1104" s="70" t="s">
        <v>39</v>
      </c>
      <c r="B1104" s="115">
        <v>45800</v>
      </c>
      <c r="C1104" s="70" t="s">
        <v>40</v>
      </c>
      <c r="D1104" s="112" t="s">
        <v>41</v>
      </c>
      <c r="E1104" s="140">
        <v>31</v>
      </c>
      <c r="F1104" s="112" t="s">
        <v>240</v>
      </c>
      <c r="G1104" s="112" t="s">
        <v>1623</v>
      </c>
      <c r="H1104" s="112" t="s">
        <v>1624</v>
      </c>
      <c r="I1104" s="112" t="s">
        <v>1625</v>
      </c>
      <c r="J1104" s="112" t="s">
        <v>310</v>
      </c>
      <c r="K1104" s="112" t="s">
        <v>447</v>
      </c>
      <c r="L1104" s="112" t="s">
        <v>617</v>
      </c>
      <c r="M1104" s="153" t="s">
        <v>14</v>
      </c>
      <c r="N1104" s="86" t="s">
        <v>14</v>
      </c>
    </row>
    <row r="1105" spans="1:14" s="18" customFormat="1" ht="30" customHeight="1" x14ac:dyDescent="0.25">
      <c r="A1105" s="70" t="s">
        <v>39</v>
      </c>
      <c r="B1105" s="144">
        <v>45800</v>
      </c>
      <c r="C1105" s="70" t="s">
        <v>40</v>
      </c>
      <c r="D1105" s="154" t="s">
        <v>41</v>
      </c>
      <c r="E1105" s="140">
        <v>33</v>
      </c>
      <c r="F1105" s="154" t="s">
        <v>151</v>
      </c>
      <c r="G1105" s="154" t="s">
        <v>1626</v>
      </c>
      <c r="H1105" s="154" t="s">
        <v>1627</v>
      </c>
      <c r="I1105" s="154" t="s">
        <v>1628</v>
      </c>
      <c r="J1105" s="154" t="s">
        <v>502</v>
      </c>
      <c r="K1105" s="154" t="s">
        <v>151</v>
      </c>
      <c r="L1105" s="154" t="s">
        <v>142</v>
      </c>
      <c r="M1105" s="153" t="s">
        <v>1</v>
      </c>
      <c r="N1105" s="86" t="s">
        <v>1</v>
      </c>
    </row>
    <row r="1106" spans="1:14" s="18" customFormat="1" ht="30" customHeight="1" x14ac:dyDescent="0.25">
      <c r="A1106" s="70" t="s">
        <v>39</v>
      </c>
      <c r="B1106" s="144">
        <v>45800</v>
      </c>
      <c r="C1106" s="70" t="s">
        <v>40</v>
      </c>
      <c r="D1106" s="154" t="s">
        <v>41</v>
      </c>
      <c r="E1106" s="140">
        <v>33</v>
      </c>
      <c r="F1106" s="154" t="s">
        <v>151</v>
      </c>
      <c r="G1106" s="154" t="s">
        <v>1629</v>
      </c>
      <c r="H1106" s="154" t="s">
        <v>1630</v>
      </c>
      <c r="I1106" s="154" t="s">
        <v>1631</v>
      </c>
      <c r="J1106" s="154" t="s">
        <v>310</v>
      </c>
      <c r="K1106" s="154" t="s">
        <v>151</v>
      </c>
      <c r="L1106" s="154" t="s">
        <v>617</v>
      </c>
      <c r="M1106" s="153" t="s">
        <v>1</v>
      </c>
      <c r="N1106" s="86" t="s">
        <v>1</v>
      </c>
    </row>
    <row r="1107" spans="1:14" s="18" customFormat="1" ht="30" customHeight="1" x14ac:dyDescent="0.25">
      <c r="A1107" s="70" t="s">
        <v>39</v>
      </c>
      <c r="B1107" s="115">
        <v>45800</v>
      </c>
      <c r="C1107" s="70" t="s">
        <v>40</v>
      </c>
      <c r="D1107" s="112" t="s">
        <v>41</v>
      </c>
      <c r="E1107" s="140">
        <v>33</v>
      </c>
      <c r="F1107" s="112" t="s">
        <v>109</v>
      </c>
      <c r="G1107" s="112" t="s">
        <v>1632</v>
      </c>
      <c r="H1107" s="112" t="s">
        <v>1633</v>
      </c>
      <c r="I1107" s="112" t="s">
        <v>1634</v>
      </c>
      <c r="J1107" s="112" t="s">
        <v>92</v>
      </c>
      <c r="K1107" s="112" t="s">
        <v>1389</v>
      </c>
      <c r="L1107" s="112"/>
      <c r="M1107" s="153" t="s">
        <v>13</v>
      </c>
      <c r="N1107" s="86" t="s">
        <v>13</v>
      </c>
    </row>
    <row r="1108" spans="1:14" s="18" customFormat="1" ht="30" customHeight="1" x14ac:dyDescent="0.25">
      <c r="A1108" s="70" t="s">
        <v>39</v>
      </c>
      <c r="B1108" s="115">
        <v>45800</v>
      </c>
      <c r="C1108" s="70" t="s">
        <v>40</v>
      </c>
      <c r="D1108" s="112" t="s">
        <v>41</v>
      </c>
      <c r="E1108" s="140">
        <v>34</v>
      </c>
      <c r="F1108" s="112" t="s">
        <v>240</v>
      </c>
      <c r="G1108" s="112" t="s">
        <v>1635</v>
      </c>
      <c r="H1108" s="112" t="s">
        <v>1636</v>
      </c>
      <c r="I1108" s="112" t="s">
        <v>1637</v>
      </c>
      <c r="J1108" s="112" t="s">
        <v>123</v>
      </c>
      <c r="K1108" s="112" t="s">
        <v>453</v>
      </c>
      <c r="L1108" s="112"/>
      <c r="M1108" s="153" t="s">
        <v>14</v>
      </c>
      <c r="N1108" s="86" t="s">
        <v>15</v>
      </c>
    </row>
    <row r="1109" spans="1:14" s="18" customFormat="1" ht="30" customHeight="1" x14ac:dyDescent="0.25">
      <c r="A1109" s="70" t="s">
        <v>39</v>
      </c>
      <c r="B1109" s="115">
        <v>45800</v>
      </c>
      <c r="C1109" s="70" t="s">
        <v>40</v>
      </c>
      <c r="D1109" s="112" t="s">
        <v>41</v>
      </c>
      <c r="E1109" s="140">
        <v>35</v>
      </c>
      <c r="F1109" s="112" t="s">
        <v>797</v>
      </c>
      <c r="G1109" s="112" t="s">
        <v>1638</v>
      </c>
      <c r="H1109" s="112" t="s">
        <v>1639</v>
      </c>
      <c r="I1109" s="112" t="s">
        <v>1640</v>
      </c>
      <c r="J1109" s="112" t="s">
        <v>64</v>
      </c>
      <c r="K1109" s="112" t="s">
        <v>160</v>
      </c>
      <c r="L1109" s="112"/>
      <c r="M1109" s="153" t="s">
        <v>4</v>
      </c>
      <c r="N1109" s="86" t="s">
        <v>11</v>
      </c>
    </row>
    <row r="1110" spans="1:14" s="18" customFormat="1" ht="30" customHeight="1" x14ac:dyDescent="0.25">
      <c r="A1110" s="70" t="s">
        <v>39</v>
      </c>
      <c r="B1110" s="115">
        <v>45800</v>
      </c>
      <c r="C1110" s="70" t="s">
        <v>40</v>
      </c>
      <c r="D1110" s="112" t="s">
        <v>41</v>
      </c>
      <c r="E1110" s="140">
        <v>35</v>
      </c>
      <c r="F1110" s="112" t="s">
        <v>797</v>
      </c>
      <c r="G1110" s="112">
        <v>1739020012</v>
      </c>
      <c r="H1110" s="112" t="s">
        <v>1641</v>
      </c>
      <c r="I1110" s="112" t="s">
        <v>1642</v>
      </c>
      <c r="J1110" s="112" t="s">
        <v>64</v>
      </c>
      <c r="K1110" s="112" t="s">
        <v>135</v>
      </c>
      <c r="L1110" s="112" t="s">
        <v>136</v>
      </c>
      <c r="M1110" s="153" t="s">
        <v>4</v>
      </c>
      <c r="N1110" s="86" t="s">
        <v>42</v>
      </c>
    </row>
    <row r="1111" spans="1:14" s="18" customFormat="1" ht="30" customHeight="1" x14ac:dyDescent="0.25">
      <c r="A1111" s="70" t="s">
        <v>39</v>
      </c>
      <c r="B1111" s="115">
        <v>45800</v>
      </c>
      <c r="C1111" s="70" t="s">
        <v>40</v>
      </c>
      <c r="D1111" s="112" t="s">
        <v>41</v>
      </c>
      <c r="E1111" s="140">
        <v>35</v>
      </c>
      <c r="F1111" s="112" t="s">
        <v>797</v>
      </c>
      <c r="G1111" s="112" t="s">
        <v>1643</v>
      </c>
      <c r="H1111" s="112" t="s">
        <v>1644</v>
      </c>
      <c r="I1111" s="112" t="s">
        <v>1645</v>
      </c>
      <c r="J1111" s="112" t="s">
        <v>310</v>
      </c>
      <c r="K1111" s="112" t="s">
        <v>797</v>
      </c>
      <c r="L1111" s="112" t="s">
        <v>617</v>
      </c>
      <c r="M1111" s="153" t="s">
        <v>4</v>
      </c>
      <c r="N1111" s="86" t="s">
        <v>4</v>
      </c>
    </row>
    <row r="1112" spans="1:14" s="18" customFormat="1" ht="30" customHeight="1" x14ac:dyDescent="0.25">
      <c r="A1112" s="70" t="s">
        <v>39</v>
      </c>
      <c r="B1112" s="144">
        <v>45800</v>
      </c>
      <c r="C1112" s="70" t="s">
        <v>40</v>
      </c>
      <c r="D1112" s="70" t="s">
        <v>41</v>
      </c>
      <c r="E1112" s="140">
        <v>35</v>
      </c>
      <c r="F1112" s="154" t="s">
        <v>797</v>
      </c>
      <c r="G1112" s="154">
        <v>939020138</v>
      </c>
      <c r="H1112" s="154" t="s">
        <v>1646</v>
      </c>
      <c r="I1112" s="154" t="s">
        <v>1647</v>
      </c>
      <c r="J1112" s="154" t="s">
        <v>92</v>
      </c>
      <c r="K1112" s="154" t="s">
        <v>797</v>
      </c>
      <c r="L1112" s="70"/>
      <c r="M1112" s="153" t="s">
        <v>4</v>
      </c>
      <c r="N1112" s="86" t="s">
        <v>4</v>
      </c>
    </row>
    <row r="1113" spans="1:14" s="18" customFormat="1" ht="30" customHeight="1" x14ac:dyDescent="0.25">
      <c r="A1113" s="70" t="s">
        <v>39</v>
      </c>
      <c r="B1113" s="115">
        <v>45800</v>
      </c>
      <c r="C1113" s="70" t="s">
        <v>40</v>
      </c>
      <c r="D1113" s="112" t="s">
        <v>41</v>
      </c>
      <c r="E1113" s="140">
        <v>35</v>
      </c>
      <c r="F1113" s="112" t="s">
        <v>72</v>
      </c>
      <c r="G1113" s="112">
        <v>938070029</v>
      </c>
      <c r="H1113" s="112" t="s">
        <v>1648</v>
      </c>
      <c r="I1113" s="112" t="s">
        <v>1649</v>
      </c>
      <c r="J1113" s="112" t="s">
        <v>64</v>
      </c>
      <c r="K1113" s="112" t="s">
        <v>328</v>
      </c>
      <c r="L1113" s="112"/>
      <c r="M1113" s="153" t="s">
        <v>4</v>
      </c>
      <c r="N1113" s="86" t="s">
        <v>8</v>
      </c>
    </row>
    <row r="1114" spans="1:14" s="18" customFormat="1" ht="30" customHeight="1" x14ac:dyDescent="0.25">
      <c r="A1114" s="70" t="s">
        <v>39</v>
      </c>
      <c r="B1114" s="144">
        <v>45800</v>
      </c>
      <c r="C1114" s="70" t="s">
        <v>40</v>
      </c>
      <c r="D1114" s="154" t="s">
        <v>41</v>
      </c>
      <c r="E1114" s="140">
        <v>36</v>
      </c>
      <c r="F1114" s="154" t="s">
        <v>90</v>
      </c>
      <c r="G1114" s="154" t="s">
        <v>1650</v>
      </c>
      <c r="H1114" s="154" t="s">
        <v>1651</v>
      </c>
      <c r="I1114" s="154" t="s">
        <v>1652</v>
      </c>
      <c r="J1114" s="154" t="s">
        <v>1653</v>
      </c>
      <c r="K1114" s="154" t="s">
        <v>90</v>
      </c>
      <c r="L1114" s="154"/>
      <c r="M1114" s="153" t="s">
        <v>13</v>
      </c>
      <c r="N1114" s="86" t="s">
        <v>13</v>
      </c>
    </row>
    <row r="1115" spans="1:14" s="18" customFormat="1" ht="30" customHeight="1" x14ac:dyDescent="0.25">
      <c r="A1115" s="70" t="s">
        <v>39</v>
      </c>
      <c r="B1115" s="115">
        <v>45800</v>
      </c>
      <c r="C1115" s="70" t="s">
        <v>40</v>
      </c>
      <c r="D1115" s="112" t="s">
        <v>41</v>
      </c>
      <c r="E1115" s="140">
        <v>38</v>
      </c>
      <c r="F1115" s="112" t="s">
        <v>646</v>
      </c>
      <c r="G1115" s="112" t="s">
        <v>1654</v>
      </c>
      <c r="H1115" s="112" t="s">
        <v>1655</v>
      </c>
      <c r="I1115" s="112" t="s">
        <v>1656</v>
      </c>
      <c r="J1115" s="112" t="s">
        <v>74</v>
      </c>
      <c r="K1115" s="112" t="s">
        <v>646</v>
      </c>
      <c r="L1115" s="112"/>
      <c r="M1115" s="153" t="s">
        <v>6</v>
      </c>
      <c r="N1115" s="86" t="s">
        <v>6</v>
      </c>
    </row>
    <row r="1116" spans="1:14" s="18" customFormat="1" ht="30" customHeight="1" x14ac:dyDescent="0.25">
      <c r="A1116" s="70" t="s">
        <v>39</v>
      </c>
      <c r="B1116" s="115">
        <v>45800</v>
      </c>
      <c r="C1116" s="70" t="s">
        <v>40</v>
      </c>
      <c r="D1116" s="112" t="s">
        <v>41</v>
      </c>
      <c r="E1116" s="140">
        <v>38</v>
      </c>
      <c r="F1116" s="112" t="s">
        <v>82</v>
      </c>
      <c r="G1116" s="112" t="s">
        <v>1657</v>
      </c>
      <c r="H1116" s="112" t="s">
        <v>1658</v>
      </c>
      <c r="I1116" s="112" t="s">
        <v>1659</v>
      </c>
      <c r="J1116" s="112" t="s">
        <v>628</v>
      </c>
      <c r="K1116" s="112" t="s">
        <v>72</v>
      </c>
      <c r="L1116" s="112" t="s">
        <v>589</v>
      </c>
      <c r="M1116" s="153" t="s">
        <v>2</v>
      </c>
      <c r="N1116" s="86" t="s">
        <v>4</v>
      </c>
    </row>
    <row r="1117" spans="1:14" s="18" customFormat="1" ht="30" customHeight="1" x14ac:dyDescent="0.25">
      <c r="A1117" s="70" t="s">
        <v>39</v>
      </c>
      <c r="B1117" s="144">
        <v>45800</v>
      </c>
      <c r="C1117" s="70" t="s">
        <v>40</v>
      </c>
      <c r="D1117" s="70" t="s">
        <v>41</v>
      </c>
      <c r="E1117" s="140">
        <v>38</v>
      </c>
      <c r="F1117" s="154" t="s">
        <v>282</v>
      </c>
      <c r="G1117" s="154" t="s">
        <v>1660</v>
      </c>
      <c r="H1117" s="154" t="s">
        <v>1661</v>
      </c>
      <c r="I1117" s="154" t="s">
        <v>1662</v>
      </c>
      <c r="J1117" s="154" t="s">
        <v>64</v>
      </c>
      <c r="K1117" s="154" t="s">
        <v>3510</v>
      </c>
      <c r="L1117" s="70"/>
      <c r="M1117" s="153" t="s">
        <v>2</v>
      </c>
      <c r="N1117" s="86" t="s">
        <v>1</v>
      </c>
    </row>
    <row r="1118" spans="1:14" s="18" customFormat="1" ht="30" customHeight="1" x14ac:dyDescent="0.25">
      <c r="A1118" s="70" t="s">
        <v>39</v>
      </c>
      <c r="B1118" s="115">
        <v>45800</v>
      </c>
      <c r="C1118" s="70" t="s">
        <v>40</v>
      </c>
      <c r="D1118" s="112" t="s">
        <v>41</v>
      </c>
      <c r="E1118" s="140">
        <v>44</v>
      </c>
      <c r="F1118" s="112" t="s">
        <v>227</v>
      </c>
      <c r="G1118" s="112">
        <v>920440032</v>
      </c>
      <c r="H1118" s="112" t="s">
        <v>1663</v>
      </c>
      <c r="I1118" s="112" t="s">
        <v>1664</v>
      </c>
      <c r="J1118" s="112" t="s">
        <v>64</v>
      </c>
      <c r="K1118" s="112" t="s">
        <v>601</v>
      </c>
      <c r="L1118" s="112"/>
      <c r="M1118" s="153" t="s">
        <v>15</v>
      </c>
      <c r="N1118" s="86" t="s">
        <v>15</v>
      </c>
    </row>
    <row r="1119" spans="1:14" s="18" customFormat="1" ht="30" customHeight="1" x14ac:dyDescent="0.25">
      <c r="A1119" s="70" t="s">
        <v>39</v>
      </c>
      <c r="B1119" s="115">
        <v>45800</v>
      </c>
      <c r="C1119" s="70" t="s">
        <v>40</v>
      </c>
      <c r="D1119" s="112" t="s">
        <v>41</v>
      </c>
      <c r="E1119" s="140">
        <v>45</v>
      </c>
      <c r="F1119" s="112" t="s">
        <v>311</v>
      </c>
      <c r="G1119" s="112">
        <v>1720450018</v>
      </c>
      <c r="H1119" s="112" t="s">
        <v>1665</v>
      </c>
      <c r="I1119" s="112" t="s">
        <v>1666</v>
      </c>
      <c r="J1119" s="112" t="s">
        <v>64</v>
      </c>
      <c r="K1119" s="112" t="s">
        <v>936</v>
      </c>
      <c r="L1119" s="112"/>
      <c r="M1119" s="153" t="s">
        <v>5</v>
      </c>
      <c r="N1119" s="86" t="s">
        <v>5</v>
      </c>
    </row>
    <row r="1120" spans="1:14" s="18" customFormat="1" ht="30" customHeight="1" x14ac:dyDescent="0.25">
      <c r="A1120" s="70" t="s">
        <v>39</v>
      </c>
      <c r="B1120" s="115">
        <v>45800</v>
      </c>
      <c r="C1120" s="70" t="s">
        <v>40</v>
      </c>
      <c r="D1120" s="112" t="s">
        <v>41</v>
      </c>
      <c r="E1120" s="140">
        <v>45</v>
      </c>
      <c r="F1120" s="112" t="s">
        <v>311</v>
      </c>
      <c r="G1120" s="112">
        <v>1520450010</v>
      </c>
      <c r="H1120" s="112" t="s">
        <v>1667</v>
      </c>
      <c r="I1120" s="112" t="s">
        <v>1668</v>
      </c>
      <c r="J1120" s="112" t="s">
        <v>310</v>
      </c>
      <c r="K1120" s="112" t="s">
        <v>969</v>
      </c>
      <c r="L1120" s="112" t="s">
        <v>617</v>
      </c>
      <c r="M1120" s="153" t="s">
        <v>5</v>
      </c>
      <c r="N1120" s="86" t="s">
        <v>5</v>
      </c>
    </row>
    <row r="1121" spans="1:14" s="18" customFormat="1" ht="30" customHeight="1" x14ac:dyDescent="0.25">
      <c r="A1121" s="70" t="s">
        <v>39</v>
      </c>
      <c r="B1121" s="144">
        <v>45800</v>
      </c>
      <c r="C1121" s="70" t="s">
        <v>40</v>
      </c>
      <c r="D1121" s="70" t="s">
        <v>41</v>
      </c>
      <c r="E1121" s="140">
        <v>45</v>
      </c>
      <c r="F1121" s="154" t="s">
        <v>110</v>
      </c>
      <c r="G1121" s="154" t="s">
        <v>1669</v>
      </c>
      <c r="H1121" s="154" t="s">
        <v>1670</v>
      </c>
      <c r="I1121" s="154" t="s">
        <v>1671</v>
      </c>
      <c r="J1121" s="154" t="s">
        <v>502</v>
      </c>
      <c r="K1121" s="154" t="s">
        <v>110</v>
      </c>
      <c r="L1121" s="70" t="s">
        <v>142</v>
      </c>
      <c r="M1121" s="153" t="s">
        <v>5</v>
      </c>
      <c r="N1121" s="86" t="s">
        <v>5</v>
      </c>
    </row>
    <row r="1122" spans="1:14" s="18" customFormat="1" ht="30" customHeight="1" x14ac:dyDescent="0.25">
      <c r="A1122" s="70" t="s">
        <v>39</v>
      </c>
      <c r="B1122" s="144">
        <v>45800</v>
      </c>
      <c r="C1122" s="70" t="s">
        <v>40</v>
      </c>
      <c r="D1122" s="154" t="s">
        <v>41</v>
      </c>
      <c r="E1122" s="140">
        <v>49</v>
      </c>
      <c r="F1122" s="154" t="s">
        <v>78</v>
      </c>
      <c r="G1122" s="154" t="s">
        <v>1672</v>
      </c>
      <c r="H1122" s="154" t="s">
        <v>1673</v>
      </c>
      <c r="I1122" s="154" t="s">
        <v>1674</v>
      </c>
      <c r="J1122" s="154" t="s">
        <v>1675</v>
      </c>
      <c r="K1122" s="154" t="s">
        <v>78</v>
      </c>
      <c r="L1122" s="154"/>
      <c r="M1122" s="153" t="s">
        <v>15</v>
      </c>
      <c r="N1122" s="86" t="s">
        <v>15</v>
      </c>
    </row>
    <row r="1123" spans="1:14" s="18" customFormat="1" ht="30" customHeight="1" x14ac:dyDescent="0.25">
      <c r="A1123" s="70" t="s">
        <v>39</v>
      </c>
      <c r="B1123" s="115">
        <v>45800</v>
      </c>
      <c r="C1123" s="70" t="s">
        <v>40</v>
      </c>
      <c r="D1123" s="112" t="s">
        <v>41</v>
      </c>
      <c r="E1123" s="140">
        <v>49</v>
      </c>
      <c r="F1123" s="112" t="s">
        <v>78</v>
      </c>
      <c r="G1123" s="112" t="s">
        <v>1676</v>
      </c>
      <c r="H1123" s="112" t="s">
        <v>1677</v>
      </c>
      <c r="I1123" s="112" t="s">
        <v>1678</v>
      </c>
      <c r="J1123" s="112" t="s">
        <v>502</v>
      </c>
      <c r="K1123" s="112" t="s">
        <v>78</v>
      </c>
      <c r="L1123" s="112"/>
      <c r="M1123" s="153" t="s">
        <v>15</v>
      </c>
      <c r="N1123" s="86" t="s">
        <v>15</v>
      </c>
    </row>
    <row r="1124" spans="1:14" s="18" customFormat="1" ht="30" customHeight="1" x14ac:dyDescent="0.25">
      <c r="A1124" s="70" t="s">
        <v>39</v>
      </c>
      <c r="B1124" s="115">
        <v>45800</v>
      </c>
      <c r="C1124" s="70" t="s">
        <v>40</v>
      </c>
      <c r="D1124" s="112" t="s">
        <v>41</v>
      </c>
      <c r="E1124" s="140">
        <v>51</v>
      </c>
      <c r="F1124" s="112" t="s">
        <v>343</v>
      </c>
      <c r="G1124" s="112" t="s">
        <v>1679</v>
      </c>
      <c r="H1124" s="112" t="s">
        <v>1680</v>
      </c>
      <c r="I1124" s="112" t="s">
        <v>1681</v>
      </c>
      <c r="J1124" s="112" t="s">
        <v>502</v>
      </c>
      <c r="K1124" s="112" t="s">
        <v>343</v>
      </c>
      <c r="L1124" s="112" t="s">
        <v>142</v>
      </c>
      <c r="M1124" s="153" t="s">
        <v>8</v>
      </c>
      <c r="N1124" s="86" t="s">
        <v>8</v>
      </c>
    </row>
    <row r="1125" spans="1:14" s="18" customFormat="1" ht="30" customHeight="1" x14ac:dyDescent="0.25">
      <c r="A1125" s="70" t="s">
        <v>39</v>
      </c>
      <c r="B1125" s="115">
        <v>45800</v>
      </c>
      <c r="C1125" s="70" t="s">
        <v>40</v>
      </c>
      <c r="D1125" s="112" t="s">
        <v>41</v>
      </c>
      <c r="E1125" s="140">
        <v>51</v>
      </c>
      <c r="F1125" s="112" t="s">
        <v>328</v>
      </c>
      <c r="G1125" s="112" t="s">
        <v>1682</v>
      </c>
      <c r="H1125" s="112" t="s">
        <v>1683</v>
      </c>
      <c r="I1125" s="112" t="s">
        <v>1684</v>
      </c>
      <c r="J1125" s="112" t="s">
        <v>502</v>
      </c>
      <c r="K1125" s="112" t="s">
        <v>328</v>
      </c>
      <c r="L1125" s="112" t="s">
        <v>142</v>
      </c>
      <c r="M1125" s="153" t="s">
        <v>8</v>
      </c>
      <c r="N1125" s="86" t="s">
        <v>8</v>
      </c>
    </row>
    <row r="1126" spans="1:14" s="18" customFormat="1" ht="30" customHeight="1" x14ac:dyDescent="0.25">
      <c r="A1126" s="70" t="s">
        <v>39</v>
      </c>
      <c r="B1126" s="115">
        <v>45800</v>
      </c>
      <c r="C1126" s="70" t="s">
        <v>40</v>
      </c>
      <c r="D1126" s="112" t="s">
        <v>41</v>
      </c>
      <c r="E1126" s="140">
        <v>51</v>
      </c>
      <c r="F1126" s="112" t="s">
        <v>328</v>
      </c>
      <c r="G1126" s="112" t="s">
        <v>1685</v>
      </c>
      <c r="H1126" s="112" t="s">
        <v>1686</v>
      </c>
      <c r="I1126" s="112" t="s">
        <v>1687</v>
      </c>
      <c r="J1126" s="112" t="s">
        <v>310</v>
      </c>
      <c r="K1126" s="112" t="s">
        <v>328</v>
      </c>
      <c r="L1126" s="112" t="s">
        <v>617</v>
      </c>
      <c r="M1126" s="153" t="s">
        <v>8</v>
      </c>
      <c r="N1126" s="86" t="s">
        <v>8</v>
      </c>
    </row>
    <row r="1127" spans="1:14" s="18" customFormat="1" ht="30" customHeight="1" x14ac:dyDescent="0.25">
      <c r="A1127" s="70" t="s">
        <v>39</v>
      </c>
      <c r="B1127" s="115">
        <v>45800</v>
      </c>
      <c r="C1127" s="70" t="s">
        <v>40</v>
      </c>
      <c r="D1127" s="112" t="s">
        <v>41</v>
      </c>
      <c r="E1127" s="140">
        <v>53</v>
      </c>
      <c r="F1127" s="112" t="s">
        <v>1478</v>
      </c>
      <c r="G1127" s="112" t="s">
        <v>1688</v>
      </c>
      <c r="H1127" s="112" t="s">
        <v>1689</v>
      </c>
      <c r="I1127" s="112" t="s">
        <v>1690</v>
      </c>
      <c r="J1127" s="112" t="s">
        <v>62</v>
      </c>
      <c r="K1127" s="112" t="s">
        <v>1478</v>
      </c>
      <c r="L1127" s="112"/>
      <c r="M1127" s="153" t="s">
        <v>15</v>
      </c>
      <c r="N1127" s="86" t="s">
        <v>15</v>
      </c>
    </row>
    <row r="1128" spans="1:14" s="18" customFormat="1" ht="30" customHeight="1" x14ac:dyDescent="0.25">
      <c r="A1128" s="70" t="s">
        <v>39</v>
      </c>
      <c r="B1128" s="115">
        <v>45800</v>
      </c>
      <c r="C1128" s="70" t="s">
        <v>40</v>
      </c>
      <c r="D1128" s="112" t="s">
        <v>41</v>
      </c>
      <c r="E1128" s="140">
        <v>57</v>
      </c>
      <c r="F1128" s="112" t="s">
        <v>606</v>
      </c>
      <c r="G1128" s="112">
        <v>1720570005</v>
      </c>
      <c r="H1128" s="112" t="s">
        <v>1691</v>
      </c>
      <c r="I1128" s="112" t="s">
        <v>1692</v>
      </c>
      <c r="J1128" s="112" t="s">
        <v>80</v>
      </c>
      <c r="K1128" s="112" t="s">
        <v>200</v>
      </c>
      <c r="L1128" s="112" t="s">
        <v>136</v>
      </c>
      <c r="M1128" s="153" t="s">
        <v>8</v>
      </c>
      <c r="N1128" s="86" t="s">
        <v>42</v>
      </c>
    </row>
    <row r="1129" spans="1:14" s="18" customFormat="1" ht="30" customHeight="1" x14ac:dyDescent="0.25">
      <c r="A1129" s="70" t="s">
        <v>39</v>
      </c>
      <c r="B1129" s="115">
        <v>45800</v>
      </c>
      <c r="C1129" s="70" t="s">
        <v>40</v>
      </c>
      <c r="D1129" s="112" t="s">
        <v>41</v>
      </c>
      <c r="E1129" s="140">
        <v>57</v>
      </c>
      <c r="F1129" s="112" t="s">
        <v>332</v>
      </c>
      <c r="G1129" s="112">
        <v>939050620</v>
      </c>
      <c r="H1129" s="112" t="s">
        <v>1693</v>
      </c>
      <c r="I1129" s="112" t="s">
        <v>1694</v>
      </c>
      <c r="J1129" s="112" t="s">
        <v>80</v>
      </c>
      <c r="K1129" s="112" t="s">
        <v>332</v>
      </c>
      <c r="L1129" s="112"/>
      <c r="M1129" s="153" t="s">
        <v>8</v>
      </c>
      <c r="N1129" s="86" t="s">
        <v>8</v>
      </c>
    </row>
    <row r="1130" spans="1:14" s="18" customFormat="1" ht="30" customHeight="1" x14ac:dyDescent="0.25">
      <c r="A1130" s="70" t="s">
        <v>39</v>
      </c>
      <c r="B1130" s="115">
        <v>45800</v>
      </c>
      <c r="C1130" s="70" t="s">
        <v>40</v>
      </c>
      <c r="D1130" s="112" t="s">
        <v>41</v>
      </c>
      <c r="E1130" s="140">
        <v>57</v>
      </c>
      <c r="F1130" s="112" t="s">
        <v>343</v>
      </c>
      <c r="G1130" s="112" t="s">
        <v>1695</v>
      </c>
      <c r="H1130" s="112" t="s">
        <v>1696</v>
      </c>
      <c r="I1130" s="112" t="s">
        <v>1697</v>
      </c>
      <c r="J1130" s="112" t="s">
        <v>502</v>
      </c>
      <c r="K1130" s="154" t="s">
        <v>3511</v>
      </c>
      <c r="L1130" s="112" t="s">
        <v>142</v>
      </c>
      <c r="M1130" s="153" t="s">
        <v>8</v>
      </c>
      <c r="N1130" s="86" t="s">
        <v>1</v>
      </c>
    </row>
    <row r="1131" spans="1:14" s="18" customFormat="1" ht="30" customHeight="1" x14ac:dyDescent="0.25">
      <c r="A1131" s="70" t="s">
        <v>39</v>
      </c>
      <c r="B1131" s="115">
        <v>45800</v>
      </c>
      <c r="C1131" s="70" t="s">
        <v>40</v>
      </c>
      <c r="D1131" s="112" t="s">
        <v>41</v>
      </c>
      <c r="E1131" s="140">
        <v>57</v>
      </c>
      <c r="F1131" s="112" t="s">
        <v>343</v>
      </c>
      <c r="G1131" s="112" t="s">
        <v>1698</v>
      </c>
      <c r="H1131" s="112" t="s">
        <v>1699</v>
      </c>
      <c r="I1131" s="112" t="s">
        <v>1700</v>
      </c>
      <c r="J1131" s="112" t="s">
        <v>62</v>
      </c>
      <c r="K1131" s="112" t="s">
        <v>110</v>
      </c>
      <c r="L1131" s="112" t="s">
        <v>749</v>
      </c>
      <c r="M1131" s="153" t="s">
        <v>8</v>
      </c>
      <c r="N1131" s="86" t="s">
        <v>5</v>
      </c>
    </row>
    <row r="1132" spans="1:14" s="18" customFormat="1" ht="30" customHeight="1" x14ac:dyDescent="0.25">
      <c r="A1132" s="70" t="s">
        <v>39</v>
      </c>
      <c r="B1132" s="115">
        <v>45800</v>
      </c>
      <c r="C1132" s="70" t="s">
        <v>40</v>
      </c>
      <c r="D1132" s="112" t="s">
        <v>41</v>
      </c>
      <c r="E1132" s="140">
        <v>57</v>
      </c>
      <c r="F1132" s="112" t="s">
        <v>332</v>
      </c>
      <c r="G1132" s="112">
        <v>939050680</v>
      </c>
      <c r="H1132" s="112" t="s">
        <v>1701</v>
      </c>
      <c r="I1132" s="112" t="s">
        <v>1702</v>
      </c>
      <c r="J1132" s="112" t="s">
        <v>64</v>
      </c>
      <c r="K1132" s="112" t="s">
        <v>332</v>
      </c>
      <c r="L1132" s="112"/>
      <c r="M1132" s="153" t="s">
        <v>8</v>
      </c>
      <c r="N1132" s="86" t="s">
        <v>8</v>
      </c>
    </row>
    <row r="1133" spans="1:14" s="18" customFormat="1" ht="30" customHeight="1" x14ac:dyDescent="0.25">
      <c r="A1133" s="70" t="s">
        <v>39</v>
      </c>
      <c r="B1133" s="144">
        <v>45800</v>
      </c>
      <c r="C1133" s="70" t="s">
        <v>40</v>
      </c>
      <c r="D1133" s="70" t="s">
        <v>41</v>
      </c>
      <c r="E1133" s="140">
        <v>58</v>
      </c>
      <c r="F1133" s="154" t="s">
        <v>349</v>
      </c>
      <c r="G1133" s="154">
        <v>920580004</v>
      </c>
      <c r="H1133" s="154" t="s">
        <v>1703</v>
      </c>
      <c r="I1133" s="154" t="s">
        <v>1704</v>
      </c>
      <c r="J1133" s="154" t="s">
        <v>64</v>
      </c>
      <c r="K1133" s="154" t="s">
        <v>349</v>
      </c>
      <c r="L1133" s="70"/>
      <c r="M1133" s="153" t="s">
        <v>3</v>
      </c>
      <c r="N1133" s="86" t="s">
        <v>3</v>
      </c>
    </row>
    <row r="1134" spans="1:14" s="18" customFormat="1" ht="30" customHeight="1" x14ac:dyDescent="0.25">
      <c r="A1134" s="70" t="s">
        <v>39</v>
      </c>
      <c r="B1134" s="144">
        <v>45800</v>
      </c>
      <c r="C1134" s="70" t="s">
        <v>40</v>
      </c>
      <c r="D1134" s="70" t="s">
        <v>41</v>
      </c>
      <c r="E1134" s="140">
        <v>62</v>
      </c>
      <c r="F1134" s="154" t="s">
        <v>810</v>
      </c>
      <c r="G1134" s="154">
        <v>1920620068</v>
      </c>
      <c r="H1134" s="154" t="s">
        <v>1705</v>
      </c>
      <c r="I1134" s="154" t="s">
        <v>1706</v>
      </c>
      <c r="J1134" s="154" t="s">
        <v>1352</v>
      </c>
      <c r="K1134" s="154" t="s">
        <v>810</v>
      </c>
      <c r="L1134" s="70"/>
      <c r="M1134" s="153" t="s">
        <v>10</v>
      </c>
      <c r="N1134" s="86" t="s">
        <v>10</v>
      </c>
    </row>
    <row r="1135" spans="1:14" s="18" customFormat="1" ht="30" customHeight="1" x14ac:dyDescent="0.25">
      <c r="A1135" s="70" t="s">
        <v>39</v>
      </c>
      <c r="B1135" s="144">
        <v>45800</v>
      </c>
      <c r="C1135" s="70" t="s">
        <v>40</v>
      </c>
      <c r="D1135" s="154" t="s">
        <v>41</v>
      </c>
      <c r="E1135" s="140">
        <v>62</v>
      </c>
      <c r="F1135" s="154" t="s">
        <v>323</v>
      </c>
      <c r="G1135" s="154" t="s">
        <v>1707</v>
      </c>
      <c r="H1135" s="154" t="s">
        <v>1708</v>
      </c>
      <c r="I1135" s="154" t="s">
        <v>1709</v>
      </c>
      <c r="J1135" s="154" t="s">
        <v>600</v>
      </c>
      <c r="K1135" s="154" t="s">
        <v>323</v>
      </c>
      <c r="L1135" s="154"/>
      <c r="M1135" s="153" t="s">
        <v>12</v>
      </c>
      <c r="N1135" s="86" t="s">
        <v>12</v>
      </c>
    </row>
    <row r="1136" spans="1:14" s="18" customFormat="1" ht="30" customHeight="1" x14ac:dyDescent="0.25">
      <c r="A1136" s="70" t="s">
        <v>39</v>
      </c>
      <c r="B1136" s="144">
        <v>45800</v>
      </c>
      <c r="C1136" s="70" t="s">
        <v>40</v>
      </c>
      <c r="D1136" s="70" t="s">
        <v>41</v>
      </c>
      <c r="E1136" s="140">
        <v>69</v>
      </c>
      <c r="F1136" s="154" t="s">
        <v>156</v>
      </c>
      <c r="G1136" s="154" t="s">
        <v>1710</v>
      </c>
      <c r="H1136" s="154" t="s">
        <v>1711</v>
      </c>
      <c r="I1136" s="154" t="s">
        <v>1712</v>
      </c>
      <c r="J1136" s="154" t="s">
        <v>64</v>
      </c>
      <c r="K1136" s="154" t="s">
        <v>1713</v>
      </c>
      <c r="L1136" s="70"/>
      <c r="M1136" s="153" t="s">
        <v>1</v>
      </c>
      <c r="N1136" s="86" t="s">
        <v>6</v>
      </c>
    </row>
    <row r="1137" spans="1:14" s="18" customFormat="1" ht="30" customHeight="1" x14ac:dyDescent="0.25">
      <c r="A1137" s="70" t="s">
        <v>39</v>
      </c>
      <c r="B1137" s="115">
        <v>45800</v>
      </c>
      <c r="C1137" s="70" t="s">
        <v>40</v>
      </c>
      <c r="D1137" s="112" t="s">
        <v>41</v>
      </c>
      <c r="E1137" s="140">
        <v>69</v>
      </c>
      <c r="F1137" s="112" t="s">
        <v>82</v>
      </c>
      <c r="G1137" s="112" t="s">
        <v>1714</v>
      </c>
      <c r="H1137" s="112" t="s">
        <v>1715</v>
      </c>
      <c r="I1137" s="112" t="s">
        <v>1716</v>
      </c>
      <c r="J1137" s="112" t="s">
        <v>123</v>
      </c>
      <c r="K1137" s="112" t="s">
        <v>151</v>
      </c>
      <c r="L1137" s="112"/>
      <c r="M1137" s="153" t="s">
        <v>2</v>
      </c>
      <c r="N1137" s="86" t="s">
        <v>1</v>
      </c>
    </row>
    <row r="1138" spans="1:14" s="18" customFormat="1" ht="30" customHeight="1" x14ac:dyDescent="0.25">
      <c r="A1138" s="70" t="s">
        <v>39</v>
      </c>
      <c r="B1138" s="144">
        <v>45800</v>
      </c>
      <c r="C1138" s="70" t="s">
        <v>40</v>
      </c>
      <c r="D1138" s="70" t="s">
        <v>41</v>
      </c>
      <c r="E1138" s="140">
        <v>74</v>
      </c>
      <c r="F1138" s="154" t="s">
        <v>86</v>
      </c>
      <c r="G1138" s="154">
        <v>920740251</v>
      </c>
      <c r="H1138" s="154" t="s">
        <v>1717</v>
      </c>
      <c r="I1138" s="154" t="s">
        <v>1718</v>
      </c>
      <c r="J1138" s="154" t="s">
        <v>74</v>
      </c>
      <c r="K1138" s="154" t="s">
        <v>82</v>
      </c>
      <c r="L1138" s="70"/>
      <c r="M1138" s="153" t="s">
        <v>2</v>
      </c>
      <c r="N1138" s="86" t="s">
        <v>2</v>
      </c>
    </row>
    <row r="1139" spans="1:14" s="18" customFormat="1" ht="30" customHeight="1" x14ac:dyDescent="0.25">
      <c r="A1139" s="70" t="s">
        <v>39</v>
      </c>
      <c r="B1139" s="115">
        <v>45800</v>
      </c>
      <c r="C1139" s="70" t="s">
        <v>40</v>
      </c>
      <c r="D1139" s="112" t="s">
        <v>41</v>
      </c>
      <c r="E1139" s="140">
        <v>74</v>
      </c>
      <c r="F1139" s="112" t="s">
        <v>86</v>
      </c>
      <c r="G1139" s="112">
        <v>920740241</v>
      </c>
      <c r="H1139" s="112" t="s">
        <v>1719</v>
      </c>
      <c r="I1139" s="112" t="s">
        <v>1720</v>
      </c>
      <c r="J1139" s="112" t="s">
        <v>80</v>
      </c>
      <c r="K1139" s="112" t="s">
        <v>82</v>
      </c>
      <c r="L1139" s="112"/>
      <c r="M1139" s="153" t="s">
        <v>2</v>
      </c>
      <c r="N1139" s="86" t="s">
        <v>2</v>
      </c>
    </row>
    <row r="1140" spans="1:14" s="18" customFormat="1" ht="30" customHeight="1" x14ac:dyDescent="0.25">
      <c r="A1140" s="70" t="s">
        <v>39</v>
      </c>
      <c r="B1140" s="115">
        <v>45800</v>
      </c>
      <c r="C1140" s="70" t="s">
        <v>40</v>
      </c>
      <c r="D1140" s="112" t="s">
        <v>41</v>
      </c>
      <c r="E1140" s="140">
        <v>75</v>
      </c>
      <c r="F1140" s="112" t="s">
        <v>160</v>
      </c>
      <c r="G1140" s="112" t="s">
        <v>1721</v>
      </c>
      <c r="H1140" s="112" t="s">
        <v>1722</v>
      </c>
      <c r="I1140" s="112" t="s">
        <v>1723</v>
      </c>
      <c r="J1140" s="112" t="s">
        <v>64</v>
      </c>
      <c r="K1140" s="112" t="s">
        <v>890</v>
      </c>
      <c r="L1140" s="112"/>
      <c r="M1140" s="153" t="s">
        <v>11</v>
      </c>
      <c r="N1140" s="86" t="s">
        <v>2</v>
      </c>
    </row>
    <row r="1141" spans="1:14" s="18" customFormat="1" ht="30" customHeight="1" x14ac:dyDescent="0.25">
      <c r="A1141" s="70" t="s">
        <v>39</v>
      </c>
      <c r="B1141" s="115">
        <v>45800</v>
      </c>
      <c r="C1141" s="70" t="s">
        <v>40</v>
      </c>
      <c r="D1141" s="112" t="s">
        <v>41</v>
      </c>
      <c r="E1141" s="140">
        <v>75</v>
      </c>
      <c r="F1141" s="112" t="s">
        <v>160</v>
      </c>
      <c r="G1141" s="112" t="s">
        <v>1724</v>
      </c>
      <c r="H1141" s="112" t="s">
        <v>1725</v>
      </c>
      <c r="I1141" s="112" t="s">
        <v>1726</v>
      </c>
      <c r="J1141" s="112" t="s">
        <v>62</v>
      </c>
      <c r="K1141" s="112" t="s">
        <v>160</v>
      </c>
      <c r="L1141" s="112"/>
      <c r="M1141" s="153" t="s">
        <v>11</v>
      </c>
      <c r="N1141" s="86" t="s">
        <v>11</v>
      </c>
    </row>
    <row r="1142" spans="1:14" s="18" customFormat="1" ht="30" customHeight="1" x14ac:dyDescent="0.25">
      <c r="A1142" s="70" t="s">
        <v>39</v>
      </c>
      <c r="B1142" s="144">
        <v>45800</v>
      </c>
      <c r="C1142" s="70" t="s">
        <v>40</v>
      </c>
      <c r="D1142" s="70" t="s">
        <v>41</v>
      </c>
      <c r="E1142" s="140">
        <v>75</v>
      </c>
      <c r="F1142" s="154" t="s">
        <v>160</v>
      </c>
      <c r="G1142" s="154" t="s">
        <v>1727</v>
      </c>
      <c r="H1142" s="154" t="s">
        <v>1728</v>
      </c>
      <c r="I1142" s="154" t="s">
        <v>1729</v>
      </c>
      <c r="J1142" s="154" t="s">
        <v>64</v>
      </c>
      <c r="K1142" s="154" t="s">
        <v>200</v>
      </c>
      <c r="L1142" s="70" t="s">
        <v>136</v>
      </c>
      <c r="M1142" s="153" t="s">
        <v>11</v>
      </c>
      <c r="N1142" s="86" t="s">
        <v>65</v>
      </c>
    </row>
    <row r="1143" spans="1:14" s="18" customFormat="1" ht="30" customHeight="1" x14ac:dyDescent="0.25">
      <c r="A1143" s="70" t="s">
        <v>39</v>
      </c>
      <c r="B1143" s="144">
        <v>45800</v>
      </c>
      <c r="C1143" s="70" t="s">
        <v>40</v>
      </c>
      <c r="D1143" s="154" t="s">
        <v>41</v>
      </c>
      <c r="E1143" s="140">
        <v>75</v>
      </c>
      <c r="F1143" s="154" t="s">
        <v>160</v>
      </c>
      <c r="G1143" s="154" t="s">
        <v>1730</v>
      </c>
      <c r="H1143" s="154" t="s">
        <v>1731</v>
      </c>
      <c r="I1143" s="154" t="s">
        <v>1732</v>
      </c>
      <c r="J1143" s="154" t="s">
        <v>80</v>
      </c>
      <c r="K1143" s="154" t="s">
        <v>160</v>
      </c>
      <c r="L1143" s="154"/>
      <c r="M1143" s="153" t="s">
        <v>11</v>
      </c>
      <c r="N1143" s="86" t="s">
        <v>11</v>
      </c>
    </row>
    <row r="1144" spans="1:14" s="18" customFormat="1" ht="30" customHeight="1" x14ac:dyDescent="0.25">
      <c r="A1144" s="70" t="s">
        <v>39</v>
      </c>
      <c r="B1144" s="144">
        <v>45800</v>
      </c>
      <c r="C1144" s="70" t="s">
        <v>40</v>
      </c>
      <c r="D1144" s="154" t="s">
        <v>41</v>
      </c>
      <c r="E1144" s="140">
        <v>78</v>
      </c>
      <c r="F1144" s="154" t="s">
        <v>444</v>
      </c>
      <c r="G1144" s="154" t="s">
        <v>1733</v>
      </c>
      <c r="H1144" s="154" t="s">
        <v>1734</v>
      </c>
      <c r="I1144" s="154" t="s">
        <v>1735</v>
      </c>
      <c r="J1144" s="154" t="s">
        <v>92</v>
      </c>
      <c r="K1144" s="154" t="s">
        <v>444</v>
      </c>
      <c r="L1144" s="154"/>
      <c r="M1144" s="153" t="s">
        <v>11</v>
      </c>
      <c r="N1144" s="86" t="s">
        <v>11</v>
      </c>
    </row>
    <row r="1145" spans="1:14" s="18" customFormat="1" ht="30" customHeight="1" x14ac:dyDescent="0.25">
      <c r="A1145" s="70" t="s">
        <v>39</v>
      </c>
      <c r="B1145" s="144">
        <v>45800</v>
      </c>
      <c r="C1145" s="70" t="s">
        <v>40</v>
      </c>
      <c r="D1145" s="70" t="s">
        <v>41</v>
      </c>
      <c r="E1145" s="140">
        <v>78</v>
      </c>
      <c r="F1145" s="154" t="s">
        <v>160</v>
      </c>
      <c r="G1145" s="154" t="s">
        <v>1736</v>
      </c>
      <c r="H1145" s="154" t="s">
        <v>1737</v>
      </c>
      <c r="I1145" s="154" t="s">
        <v>1738</v>
      </c>
      <c r="J1145" s="154" t="s">
        <v>64</v>
      </c>
      <c r="K1145" s="154" t="s">
        <v>160</v>
      </c>
      <c r="L1145" s="70"/>
      <c r="M1145" s="153" t="s">
        <v>11</v>
      </c>
      <c r="N1145" s="86" t="s">
        <v>11</v>
      </c>
    </row>
    <row r="1146" spans="1:14" s="18" customFormat="1" ht="30" customHeight="1" x14ac:dyDescent="0.25">
      <c r="A1146" s="70" t="s">
        <v>39</v>
      </c>
      <c r="B1146" s="115">
        <v>45800</v>
      </c>
      <c r="C1146" s="70" t="s">
        <v>40</v>
      </c>
      <c r="D1146" s="112" t="s">
        <v>41</v>
      </c>
      <c r="E1146" s="140">
        <v>80</v>
      </c>
      <c r="F1146" s="112" t="s">
        <v>1339</v>
      </c>
      <c r="G1146" s="112">
        <v>920800060</v>
      </c>
      <c r="H1146" s="112" t="s">
        <v>1739</v>
      </c>
      <c r="I1146" s="112" t="s">
        <v>1740</v>
      </c>
      <c r="J1146" s="112" t="s">
        <v>123</v>
      </c>
      <c r="K1146" s="112" t="s">
        <v>1339</v>
      </c>
      <c r="L1146" s="112"/>
      <c r="M1146" s="153" t="s">
        <v>10</v>
      </c>
      <c r="N1146" s="86" t="s">
        <v>10</v>
      </c>
    </row>
    <row r="1147" spans="1:14" s="18" customFormat="1" ht="30" customHeight="1" x14ac:dyDescent="0.25">
      <c r="A1147" s="70" t="s">
        <v>39</v>
      </c>
      <c r="B1147" s="144">
        <v>45800</v>
      </c>
      <c r="C1147" s="70" t="s">
        <v>40</v>
      </c>
      <c r="D1147" s="70" t="s">
        <v>41</v>
      </c>
      <c r="E1147" s="140">
        <v>81</v>
      </c>
      <c r="F1147" s="154" t="s">
        <v>941</v>
      </c>
      <c r="G1147" s="154" t="s">
        <v>1741</v>
      </c>
      <c r="H1147" s="154" t="s">
        <v>1742</v>
      </c>
      <c r="I1147" s="154" t="s">
        <v>1743</v>
      </c>
      <c r="J1147" s="154" t="s">
        <v>310</v>
      </c>
      <c r="K1147" s="154" t="s">
        <v>941</v>
      </c>
      <c r="L1147" s="70" t="s">
        <v>617</v>
      </c>
      <c r="M1147" s="153" t="s">
        <v>14</v>
      </c>
      <c r="N1147" s="86" t="s">
        <v>14</v>
      </c>
    </row>
    <row r="1148" spans="1:14" s="18" customFormat="1" ht="30" customHeight="1" x14ac:dyDescent="0.25">
      <c r="A1148" s="70" t="s">
        <v>39</v>
      </c>
      <c r="B1148" s="115">
        <v>45800</v>
      </c>
      <c r="C1148" s="70" t="s">
        <v>40</v>
      </c>
      <c r="D1148" s="112" t="s">
        <v>41</v>
      </c>
      <c r="E1148" s="140">
        <v>82</v>
      </c>
      <c r="F1148" s="112" t="s">
        <v>447</v>
      </c>
      <c r="G1148" s="112">
        <v>920820064</v>
      </c>
      <c r="H1148" s="112" t="s">
        <v>1744</v>
      </c>
      <c r="I1148" s="112" t="s">
        <v>1745</v>
      </c>
      <c r="J1148" s="112" t="s">
        <v>310</v>
      </c>
      <c r="K1148" s="112" t="s">
        <v>447</v>
      </c>
      <c r="L1148" s="112" t="s">
        <v>617</v>
      </c>
      <c r="M1148" s="153" t="s">
        <v>14</v>
      </c>
      <c r="N1148" s="86" t="s">
        <v>14</v>
      </c>
    </row>
    <row r="1149" spans="1:14" s="18" customFormat="1" ht="30" customHeight="1" x14ac:dyDescent="0.25">
      <c r="A1149" s="70" t="s">
        <v>39</v>
      </c>
      <c r="B1149" s="115">
        <v>45800</v>
      </c>
      <c r="C1149" s="70" t="s">
        <v>40</v>
      </c>
      <c r="D1149" s="112" t="s">
        <v>41</v>
      </c>
      <c r="E1149" s="140">
        <v>84</v>
      </c>
      <c r="F1149" s="112" t="s">
        <v>451</v>
      </c>
      <c r="G1149" s="112" t="s">
        <v>1746</v>
      </c>
      <c r="H1149" s="112" t="s">
        <v>1747</v>
      </c>
      <c r="I1149" s="112" t="s">
        <v>1748</v>
      </c>
      <c r="J1149" s="112" t="s">
        <v>80</v>
      </c>
      <c r="K1149" s="112" t="s">
        <v>146</v>
      </c>
      <c r="L1149" s="112"/>
      <c r="M1149" s="153" t="s">
        <v>16</v>
      </c>
      <c r="N1149" s="86" t="s">
        <v>13</v>
      </c>
    </row>
    <row r="1150" spans="1:14" s="18" customFormat="1" ht="30" customHeight="1" x14ac:dyDescent="0.25">
      <c r="A1150" s="70" t="s">
        <v>39</v>
      </c>
      <c r="B1150" s="144">
        <v>45800</v>
      </c>
      <c r="C1150" s="70" t="s">
        <v>40</v>
      </c>
      <c r="D1150" s="154" t="s">
        <v>41</v>
      </c>
      <c r="E1150" s="140">
        <v>85</v>
      </c>
      <c r="F1150" s="154" t="s">
        <v>453</v>
      </c>
      <c r="G1150" s="154" t="s">
        <v>1749</v>
      </c>
      <c r="H1150" s="154" t="s">
        <v>1750</v>
      </c>
      <c r="I1150" s="154" t="s">
        <v>1751</v>
      </c>
      <c r="J1150" s="154" t="s">
        <v>1348</v>
      </c>
      <c r="K1150" s="154" t="s">
        <v>453</v>
      </c>
      <c r="L1150" s="154"/>
      <c r="M1150" s="153" t="s">
        <v>15</v>
      </c>
      <c r="N1150" s="86" t="s">
        <v>15</v>
      </c>
    </row>
    <row r="1151" spans="1:14" s="18" customFormat="1" ht="30" customHeight="1" x14ac:dyDescent="0.25">
      <c r="A1151" s="154" t="s">
        <v>39</v>
      </c>
      <c r="B1151" s="144">
        <v>45800</v>
      </c>
      <c r="C1151" s="154" t="s">
        <v>40</v>
      </c>
      <c r="D1151" s="154" t="s">
        <v>41</v>
      </c>
      <c r="E1151" s="140">
        <v>87</v>
      </c>
      <c r="F1151" s="154" t="s">
        <v>90</v>
      </c>
      <c r="G1151" s="154">
        <v>939070382</v>
      </c>
      <c r="H1151" s="154" t="s">
        <v>1752</v>
      </c>
      <c r="I1151" s="154" t="s">
        <v>1753</v>
      </c>
      <c r="J1151" s="154" t="s">
        <v>64</v>
      </c>
      <c r="K1151" s="154" t="s">
        <v>90</v>
      </c>
      <c r="L1151" s="154"/>
      <c r="M1151" s="153" t="s">
        <v>13</v>
      </c>
      <c r="N1151" s="153" t="s">
        <v>13</v>
      </c>
    </row>
    <row r="1152" spans="1:14" s="18" customFormat="1" ht="30" customHeight="1" x14ac:dyDescent="0.25">
      <c r="A1152" s="70" t="s">
        <v>39</v>
      </c>
      <c r="B1152" s="115">
        <v>45800</v>
      </c>
      <c r="C1152" s="70" t="s">
        <v>40</v>
      </c>
      <c r="D1152" s="112" t="s">
        <v>41</v>
      </c>
      <c r="E1152" s="140">
        <v>92</v>
      </c>
      <c r="F1152" s="112" t="s">
        <v>156</v>
      </c>
      <c r="G1152" s="112" t="s">
        <v>1754</v>
      </c>
      <c r="H1152" s="112" t="s">
        <v>1755</v>
      </c>
      <c r="I1152" s="112" t="s">
        <v>1756</v>
      </c>
      <c r="J1152" s="112" t="s">
        <v>92</v>
      </c>
      <c r="K1152" s="112" t="s">
        <v>151</v>
      </c>
      <c r="L1152" s="112"/>
      <c r="M1152" s="153" t="s">
        <v>1</v>
      </c>
      <c r="N1152" s="86" t="s">
        <v>1</v>
      </c>
    </row>
    <row r="1153" spans="1:14" s="18" customFormat="1" ht="30" customHeight="1" x14ac:dyDescent="0.25">
      <c r="A1153" s="70" t="s">
        <v>39</v>
      </c>
      <c r="B1153" s="115">
        <v>45800</v>
      </c>
      <c r="C1153" s="70" t="s">
        <v>40</v>
      </c>
      <c r="D1153" s="112" t="s">
        <v>41</v>
      </c>
      <c r="E1153" s="140">
        <v>92</v>
      </c>
      <c r="F1153" s="112" t="s">
        <v>867</v>
      </c>
      <c r="G1153" s="112" t="s">
        <v>1757</v>
      </c>
      <c r="H1153" s="112" t="s">
        <v>1758</v>
      </c>
      <c r="I1153" s="112" t="s">
        <v>1759</v>
      </c>
      <c r="J1153" s="112" t="s">
        <v>80</v>
      </c>
      <c r="K1153" s="112" t="s">
        <v>867</v>
      </c>
      <c r="L1153" s="112"/>
      <c r="M1153" s="153" t="s">
        <v>1</v>
      </c>
      <c r="N1153" s="86" t="s">
        <v>1</v>
      </c>
    </row>
    <row r="1154" spans="1:14" s="18" customFormat="1" ht="30" customHeight="1" x14ac:dyDescent="0.25">
      <c r="A1154" s="70" t="s">
        <v>39</v>
      </c>
      <c r="B1154" s="144">
        <v>45800</v>
      </c>
      <c r="C1154" s="70" t="s">
        <v>40</v>
      </c>
      <c r="D1154" s="154" t="s">
        <v>41</v>
      </c>
      <c r="E1154" s="140">
        <v>92</v>
      </c>
      <c r="F1154" s="154" t="s">
        <v>867</v>
      </c>
      <c r="G1154" s="154" t="s">
        <v>1760</v>
      </c>
      <c r="H1154" s="154" t="s">
        <v>1761</v>
      </c>
      <c r="I1154" s="154" t="s">
        <v>1762</v>
      </c>
      <c r="J1154" s="154" t="s">
        <v>80</v>
      </c>
      <c r="K1154" s="154" t="s">
        <v>151</v>
      </c>
      <c r="L1154" s="154"/>
      <c r="M1154" s="153" t="s">
        <v>1</v>
      </c>
      <c r="N1154" s="86" t="s">
        <v>1</v>
      </c>
    </row>
    <row r="1155" spans="1:14" s="18" customFormat="1" ht="30" customHeight="1" x14ac:dyDescent="0.25">
      <c r="A1155" s="70" t="s">
        <v>39</v>
      </c>
      <c r="B1155" s="144">
        <v>45800</v>
      </c>
      <c r="C1155" s="70" t="s">
        <v>40</v>
      </c>
      <c r="D1155" s="154" t="s">
        <v>41</v>
      </c>
      <c r="E1155" s="140">
        <v>92</v>
      </c>
      <c r="F1155" s="154" t="s">
        <v>156</v>
      </c>
      <c r="G1155" s="154" t="s">
        <v>1763</v>
      </c>
      <c r="H1155" s="154" t="s">
        <v>1764</v>
      </c>
      <c r="I1155" s="154" t="s">
        <v>1765</v>
      </c>
      <c r="J1155" s="154" t="s">
        <v>80</v>
      </c>
      <c r="K1155" s="154" t="s">
        <v>151</v>
      </c>
      <c r="L1155" s="154"/>
      <c r="M1155" s="153" t="s">
        <v>1</v>
      </c>
      <c r="N1155" s="86" t="s">
        <v>1</v>
      </c>
    </row>
    <row r="1156" spans="1:14" s="18" customFormat="1" ht="30" customHeight="1" x14ac:dyDescent="0.25">
      <c r="A1156" s="70" t="s">
        <v>39</v>
      </c>
      <c r="B1156" s="115">
        <v>45800</v>
      </c>
      <c r="C1156" s="70" t="s">
        <v>40</v>
      </c>
      <c r="D1156" s="112" t="s">
        <v>41</v>
      </c>
      <c r="E1156" s="140">
        <v>92</v>
      </c>
      <c r="F1156" s="112" t="s">
        <v>151</v>
      </c>
      <c r="G1156" s="112" t="s">
        <v>1766</v>
      </c>
      <c r="H1156" s="112" t="s">
        <v>1767</v>
      </c>
      <c r="I1156" s="112" t="s">
        <v>1768</v>
      </c>
      <c r="J1156" s="112" t="s">
        <v>80</v>
      </c>
      <c r="K1156" s="112" t="s">
        <v>867</v>
      </c>
      <c r="L1156" s="112"/>
      <c r="M1156" s="153" t="s">
        <v>1</v>
      </c>
      <c r="N1156" s="86" t="s">
        <v>1</v>
      </c>
    </row>
    <row r="1157" spans="1:14" s="18" customFormat="1" ht="30" customHeight="1" x14ac:dyDescent="0.25">
      <c r="A1157" s="70" t="s">
        <v>39</v>
      </c>
      <c r="B1157" s="115">
        <v>45800</v>
      </c>
      <c r="C1157" s="70" t="s">
        <v>40</v>
      </c>
      <c r="D1157" s="112" t="s">
        <v>41</v>
      </c>
      <c r="E1157" s="140">
        <v>92</v>
      </c>
      <c r="F1157" s="112" t="s">
        <v>867</v>
      </c>
      <c r="G1157" s="112" t="s">
        <v>1769</v>
      </c>
      <c r="H1157" s="112" t="s">
        <v>1770</v>
      </c>
      <c r="I1157" s="112" t="s">
        <v>1771</v>
      </c>
      <c r="J1157" s="112" t="s">
        <v>80</v>
      </c>
      <c r="K1157" s="112" t="s">
        <v>151</v>
      </c>
      <c r="L1157" s="112"/>
      <c r="M1157" s="153" t="s">
        <v>1</v>
      </c>
      <c r="N1157" s="86" t="s">
        <v>1</v>
      </c>
    </row>
    <row r="1158" spans="1:14" s="18" customFormat="1" ht="30" customHeight="1" x14ac:dyDescent="0.25">
      <c r="A1158" s="70" t="s">
        <v>39</v>
      </c>
      <c r="B1158" s="115">
        <v>45800</v>
      </c>
      <c r="C1158" s="70" t="s">
        <v>40</v>
      </c>
      <c r="D1158" s="112" t="s">
        <v>41</v>
      </c>
      <c r="E1158" s="140">
        <v>92</v>
      </c>
      <c r="F1158" s="112" t="s">
        <v>151</v>
      </c>
      <c r="G1158" s="112" t="s">
        <v>1772</v>
      </c>
      <c r="H1158" s="112" t="s">
        <v>1773</v>
      </c>
      <c r="I1158" s="112" t="s">
        <v>1774</v>
      </c>
      <c r="J1158" s="112" t="s">
        <v>699</v>
      </c>
      <c r="K1158" s="112" t="s">
        <v>151</v>
      </c>
      <c r="L1158" s="112"/>
      <c r="M1158" s="153" t="s">
        <v>1</v>
      </c>
      <c r="N1158" s="86" t="s">
        <v>1</v>
      </c>
    </row>
    <row r="1159" spans="1:14" s="18" customFormat="1" ht="30" customHeight="1" x14ac:dyDescent="0.25">
      <c r="A1159" s="70" t="s">
        <v>39</v>
      </c>
      <c r="B1159" s="144">
        <v>45800</v>
      </c>
      <c r="C1159" s="70" t="s">
        <v>40</v>
      </c>
      <c r="D1159" s="70" t="s">
        <v>41</v>
      </c>
      <c r="E1159" s="140">
        <v>92</v>
      </c>
      <c r="F1159" s="154" t="s">
        <v>156</v>
      </c>
      <c r="G1159" s="154" t="s">
        <v>1775</v>
      </c>
      <c r="H1159" s="154" t="s">
        <v>1776</v>
      </c>
      <c r="I1159" s="154" t="s">
        <v>1777</v>
      </c>
      <c r="J1159" s="154" t="s">
        <v>80</v>
      </c>
      <c r="K1159" s="154" t="s">
        <v>151</v>
      </c>
      <c r="L1159" s="70"/>
      <c r="M1159" s="153" t="s">
        <v>1</v>
      </c>
      <c r="N1159" s="86" t="s">
        <v>1</v>
      </c>
    </row>
    <row r="1160" spans="1:14" s="18" customFormat="1" ht="30" customHeight="1" x14ac:dyDescent="0.25">
      <c r="A1160" s="70" t="s">
        <v>39</v>
      </c>
      <c r="B1160" s="115">
        <v>45800</v>
      </c>
      <c r="C1160" s="70" t="s">
        <v>40</v>
      </c>
      <c r="D1160" s="112" t="s">
        <v>41</v>
      </c>
      <c r="E1160" s="140">
        <v>92</v>
      </c>
      <c r="F1160" s="112" t="s">
        <v>156</v>
      </c>
      <c r="G1160" s="112" t="s">
        <v>1778</v>
      </c>
      <c r="H1160" s="112" t="s">
        <v>1779</v>
      </c>
      <c r="I1160" s="112" t="s">
        <v>1780</v>
      </c>
      <c r="J1160" s="112" t="s">
        <v>502</v>
      </c>
      <c r="K1160" s="112" t="s">
        <v>151</v>
      </c>
      <c r="L1160" s="112" t="s">
        <v>142</v>
      </c>
      <c r="M1160" s="153" t="s">
        <v>1</v>
      </c>
      <c r="N1160" s="86" t="s">
        <v>1</v>
      </c>
    </row>
    <row r="1161" spans="1:14" s="18" customFormat="1" ht="30" customHeight="1" x14ac:dyDescent="0.25">
      <c r="A1161" s="70" t="s">
        <v>39</v>
      </c>
      <c r="B1161" s="144">
        <v>45800</v>
      </c>
      <c r="C1161" s="70" t="s">
        <v>40</v>
      </c>
      <c r="D1161" s="70" t="s">
        <v>41</v>
      </c>
      <c r="E1161" s="140">
        <v>92</v>
      </c>
      <c r="F1161" s="154" t="s">
        <v>151</v>
      </c>
      <c r="G1161" s="154" t="s">
        <v>1781</v>
      </c>
      <c r="H1161" s="154" t="s">
        <v>1782</v>
      </c>
      <c r="I1161" s="154" t="s">
        <v>1783</v>
      </c>
      <c r="J1161" s="154" t="s">
        <v>502</v>
      </c>
      <c r="K1161" s="154" t="s">
        <v>702</v>
      </c>
      <c r="L1161" s="70" t="s">
        <v>142</v>
      </c>
      <c r="M1161" s="153" t="s">
        <v>1</v>
      </c>
      <c r="N1161" s="86" t="s">
        <v>1</v>
      </c>
    </row>
    <row r="1162" spans="1:14" s="18" customFormat="1" ht="30" customHeight="1" x14ac:dyDescent="0.25">
      <c r="A1162" s="70" t="s">
        <v>39</v>
      </c>
      <c r="B1162" s="144">
        <v>45800</v>
      </c>
      <c r="C1162" s="70" t="s">
        <v>40</v>
      </c>
      <c r="D1162" s="70" t="s">
        <v>41</v>
      </c>
      <c r="E1162" s="140">
        <v>92</v>
      </c>
      <c r="F1162" s="154" t="s">
        <v>151</v>
      </c>
      <c r="G1162" s="154" t="s">
        <v>1784</v>
      </c>
      <c r="H1162" s="154" t="s">
        <v>1785</v>
      </c>
      <c r="I1162" s="154" t="s">
        <v>1786</v>
      </c>
      <c r="J1162" s="154" t="s">
        <v>502</v>
      </c>
      <c r="K1162" s="154" t="s">
        <v>151</v>
      </c>
      <c r="L1162" s="70" t="s">
        <v>142</v>
      </c>
      <c r="M1162" s="153" t="s">
        <v>1</v>
      </c>
      <c r="N1162" s="86" t="s">
        <v>1</v>
      </c>
    </row>
    <row r="1163" spans="1:14" s="18" customFormat="1" ht="30" customHeight="1" x14ac:dyDescent="0.25">
      <c r="A1163" s="70" t="s">
        <v>39</v>
      </c>
      <c r="B1163" s="115">
        <v>45800</v>
      </c>
      <c r="C1163" s="70" t="s">
        <v>40</v>
      </c>
      <c r="D1163" s="112" t="s">
        <v>41</v>
      </c>
      <c r="E1163" s="140">
        <v>92</v>
      </c>
      <c r="F1163" s="112" t="s">
        <v>3511</v>
      </c>
      <c r="G1163" s="112" t="s">
        <v>1787</v>
      </c>
      <c r="H1163" s="112" t="s">
        <v>1788</v>
      </c>
      <c r="I1163" s="112" t="s">
        <v>1789</v>
      </c>
      <c r="J1163" s="112" t="s">
        <v>1121</v>
      </c>
      <c r="K1163" s="112" t="s">
        <v>3510</v>
      </c>
      <c r="L1163" s="112"/>
      <c r="M1163" s="153" t="s">
        <v>1</v>
      </c>
      <c r="N1163" s="86" t="s">
        <v>1</v>
      </c>
    </row>
    <row r="1164" spans="1:14" s="18" customFormat="1" ht="30" customHeight="1" x14ac:dyDescent="0.25">
      <c r="A1164" s="70" t="s">
        <v>39</v>
      </c>
      <c r="B1164" s="115">
        <v>45800</v>
      </c>
      <c r="C1164" s="70" t="s">
        <v>40</v>
      </c>
      <c r="D1164" s="112" t="s">
        <v>41</v>
      </c>
      <c r="E1164" s="140">
        <v>92</v>
      </c>
      <c r="F1164" s="112" t="s">
        <v>271</v>
      </c>
      <c r="G1164" s="112" t="s">
        <v>1790</v>
      </c>
      <c r="H1164" s="112" t="s">
        <v>1791</v>
      </c>
      <c r="I1164" s="112" t="s">
        <v>1792</v>
      </c>
      <c r="J1164" s="112" t="s">
        <v>1793</v>
      </c>
      <c r="K1164" s="112" t="s">
        <v>151</v>
      </c>
      <c r="L1164" s="112"/>
      <c r="M1164" s="153" t="s">
        <v>1</v>
      </c>
      <c r="N1164" s="86" t="s">
        <v>1</v>
      </c>
    </row>
    <row r="1165" spans="1:14" s="18" customFormat="1" ht="30" customHeight="1" x14ac:dyDescent="0.25">
      <c r="A1165" s="70" t="s">
        <v>39</v>
      </c>
      <c r="B1165" s="144">
        <v>45800</v>
      </c>
      <c r="C1165" s="70" t="s">
        <v>40</v>
      </c>
      <c r="D1165" s="70" t="s">
        <v>41</v>
      </c>
      <c r="E1165" s="140">
        <v>92</v>
      </c>
      <c r="F1165" s="154" t="s">
        <v>3506</v>
      </c>
      <c r="G1165" s="154" t="s">
        <v>1794</v>
      </c>
      <c r="H1165" s="154" t="s">
        <v>1795</v>
      </c>
      <c r="I1165" s="154" t="s">
        <v>1796</v>
      </c>
      <c r="J1165" s="154" t="s">
        <v>80</v>
      </c>
      <c r="K1165" s="154" t="s">
        <v>3506</v>
      </c>
      <c r="L1165" s="70"/>
      <c r="M1165" s="153" t="s">
        <v>11</v>
      </c>
      <c r="N1165" s="86" t="s">
        <v>11</v>
      </c>
    </row>
    <row r="1166" spans="1:14" s="18" customFormat="1" ht="30" customHeight="1" x14ac:dyDescent="0.25">
      <c r="A1166" s="70" t="s">
        <v>39</v>
      </c>
      <c r="B1166" s="115">
        <v>45800</v>
      </c>
      <c r="C1166" s="70" t="s">
        <v>40</v>
      </c>
      <c r="D1166" s="112" t="s">
        <v>41</v>
      </c>
      <c r="E1166" s="140">
        <v>92</v>
      </c>
      <c r="F1166" s="112" t="s">
        <v>867</v>
      </c>
      <c r="G1166" s="112" t="s">
        <v>1797</v>
      </c>
      <c r="H1166" s="112" t="s">
        <v>1798</v>
      </c>
      <c r="I1166" s="112" t="s">
        <v>1799</v>
      </c>
      <c r="J1166" s="112" t="s">
        <v>80</v>
      </c>
      <c r="K1166" s="154" t="s">
        <v>3506</v>
      </c>
      <c r="L1166" s="112"/>
      <c r="M1166" s="153" t="s">
        <v>1</v>
      </c>
      <c r="N1166" s="86" t="s">
        <v>11</v>
      </c>
    </row>
    <row r="1167" spans="1:14" s="18" customFormat="1" ht="30" customHeight="1" x14ac:dyDescent="0.25">
      <c r="A1167" s="70" t="s">
        <v>39</v>
      </c>
      <c r="B1167" s="144">
        <v>45800</v>
      </c>
      <c r="C1167" s="70" t="s">
        <v>40</v>
      </c>
      <c r="D1167" s="154" t="s">
        <v>41</v>
      </c>
      <c r="E1167" s="140">
        <v>93</v>
      </c>
      <c r="F1167" s="154" t="s">
        <v>160</v>
      </c>
      <c r="G1167" s="154" t="s">
        <v>1800</v>
      </c>
      <c r="H1167" s="154" t="s">
        <v>1801</v>
      </c>
      <c r="I1167" s="154" t="s">
        <v>1802</v>
      </c>
      <c r="J1167" s="154" t="s">
        <v>64</v>
      </c>
      <c r="K1167" s="154" t="s">
        <v>160</v>
      </c>
      <c r="L1167" s="154"/>
      <c r="M1167" s="153" t="s">
        <v>11</v>
      </c>
      <c r="N1167" s="86" t="s">
        <v>11</v>
      </c>
    </row>
    <row r="1168" spans="1:14" s="18" customFormat="1" ht="30" customHeight="1" x14ac:dyDescent="0.25">
      <c r="A1168" s="70" t="s">
        <v>39</v>
      </c>
      <c r="B1168" s="144">
        <v>45800</v>
      </c>
      <c r="C1168" s="70" t="s">
        <v>40</v>
      </c>
      <c r="D1168" s="154" t="s">
        <v>41</v>
      </c>
      <c r="E1168" s="140">
        <v>93</v>
      </c>
      <c r="F1168" s="154" t="s">
        <v>160</v>
      </c>
      <c r="G1168" s="154" t="s">
        <v>1803</v>
      </c>
      <c r="H1168" s="154" t="s">
        <v>1804</v>
      </c>
      <c r="I1168" s="154" t="s">
        <v>1805</v>
      </c>
      <c r="J1168" s="154" t="s">
        <v>92</v>
      </c>
      <c r="K1168" s="154" t="s">
        <v>160</v>
      </c>
      <c r="L1168" s="154"/>
      <c r="M1168" s="153" t="s">
        <v>11</v>
      </c>
      <c r="N1168" s="86" t="s">
        <v>11</v>
      </c>
    </row>
    <row r="1169" spans="1:14" s="18" customFormat="1" ht="30" customHeight="1" x14ac:dyDescent="0.25">
      <c r="A1169" s="70" t="s">
        <v>39</v>
      </c>
      <c r="B1169" s="144">
        <v>45800</v>
      </c>
      <c r="C1169" s="70" t="s">
        <v>40</v>
      </c>
      <c r="D1169" s="154" t="s">
        <v>41</v>
      </c>
      <c r="E1169" s="140">
        <v>94</v>
      </c>
      <c r="F1169" s="154" t="s">
        <v>3506</v>
      </c>
      <c r="G1169" s="154" t="s">
        <v>1806</v>
      </c>
      <c r="H1169" s="154" t="s">
        <v>1807</v>
      </c>
      <c r="I1169" s="154" t="s">
        <v>1808</v>
      </c>
      <c r="J1169" s="154" t="s">
        <v>92</v>
      </c>
      <c r="K1169" s="154" t="s">
        <v>160</v>
      </c>
      <c r="L1169" s="154"/>
      <c r="M1169" s="153" t="s">
        <v>11</v>
      </c>
      <c r="N1169" s="86" t="s">
        <v>11</v>
      </c>
    </row>
    <row r="1170" spans="1:14" s="18" customFormat="1" ht="30" customHeight="1" x14ac:dyDescent="0.25">
      <c r="A1170" s="70" t="s">
        <v>39</v>
      </c>
      <c r="B1170" s="144">
        <v>45800</v>
      </c>
      <c r="C1170" s="70" t="s">
        <v>40</v>
      </c>
      <c r="D1170" s="154" t="s">
        <v>41</v>
      </c>
      <c r="E1170" s="140">
        <v>94</v>
      </c>
      <c r="F1170" s="154" t="s">
        <v>160</v>
      </c>
      <c r="G1170" s="154" t="s">
        <v>1809</v>
      </c>
      <c r="H1170" s="154" t="s">
        <v>1810</v>
      </c>
      <c r="I1170" s="154" t="s">
        <v>1811</v>
      </c>
      <c r="J1170" s="154" t="s">
        <v>64</v>
      </c>
      <c r="K1170" s="154" t="s">
        <v>156</v>
      </c>
      <c r="L1170" s="154"/>
      <c r="M1170" s="153" t="s">
        <v>11</v>
      </c>
      <c r="N1170" s="86" t="s">
        <v>1</v>
      </c>
    </row>
    <row r="1171" spans="1:14" s="18" customFormat="1" ht="30" customHeight="1" x14ac:dyDescent="0.25">
      <c r="A1171" s="70" t="s">
        <v>39</v>
      </c>
      <c r="B1171" s="115">
        <v>45800</v>
      </c>
      <c r="C1171" s="70" t="s">
        <v>40</v>
      </c>
      <c r="D1171" s="112" t="s">
        <v>41</v>
      </c>
      <c r="E1171" s="140">
        <v>972</v>
      </c>
      <c r="F1171" s="112" t="s">
        <v>549</v>
      </c>
      <c r="G1171" s="112">
        <v>1139720223</v>
      </c>
      <c r="H1171" s="112" t="s">
        <v>1812</v>
      </c>
      <c r="I1171" s="112" t="s">
        <v>1813</v>
      </c>
      <c r="J1171" s="112" t="s">
        <v>123</v>
      </c>
      <c r="K1171" s="112" t="s">
        <v>93</v>
      </c>
      <c r="L1171" s="112"/>
      <c r="M1171" s="153" t="s">
        <v>17</v>
      </c>
      <c r="N1171" s="86" t="s">
        <v>19</v>
      </c>
    </row>
    <row r="1172" spans="1:14" s="18" customFormat="1" ht="30" customHeight="1" x14ac:dyDescent="0.25">
      <c r="A1172" s="70" t="s">
        <v>39</v>
      </c>
      <c r="B1172" s="144">
        <v>45800</v>
      </c>
      <c r="C1172" s="70" t="s">
        <v>40</v>
      </c>
      <c r="D1172" s="70" t="s">
        <v>41</v>
      </c>
      <c r="E1172" s="140">
        <v>973</v>
      </c>
      <c r="F1172" s="154" t="s">
        <v>493</v>
      </c>
      <c r="G1172" s="154">
        <v>1539730016</v>
      </c>
      <c r="H1172" s="154" t="s">
        <v>1814</v>
      </c>
      <c r="I1172" s="154" t="s">
        <v>1815</v>
      </c>
      <c r="J1172" s="154" t="s">
        <v>92</v>
      </c>
      <c r="K1172" s="154" t="s">
        <v>493</v>
      </c>
      <c r="L1172" s="70"/>
      <c r="M1172" s="153" t="s">
        <v>9</v>
      </c>
      <c r="N1172" s="86" t="s">
        <v>9</v>
      </c>
    </row>
    <row r="1173" spans="1:14" s="18" customFormat="1" ht="30" customHeight="1" x14ac:dyDescent="0.25">
      <c r="A1173" s="70" t="s">
        <v>39</v>
      </c>
      <c r="B1173" s="115">
        <v>45800</v>
      </c>
      <c r="C1173" s="70" t="s">
        <v>40</v>
      </c>
      <c r="D1173" s="112" t="s">
        <v>41</v>
      </c>
      <c r="E1173" s="140">
        <v>987</v>
      </c>
      <c r="F1173" s="112" t="s">
        <v>1369</v>
      </c>
      <c r="G1173" s="112" t="s">
        <v>1816</v>
      </c>
      <c r="H1173" s="112" t="s">
        <v>1817</v>
      </c>
      <c r="I1173" s="112" t="s">
        <v>1818</v>
      </c>
      <c r="J1173" s="112" t="s">
        <v>92</v>
      </c>
      <c r="K1173" s="112" t="s">
        <v>540</v>
      </c>
      <c r="L1173" s="112"/>
      <c r="M1173" s="153" t="s">
        <v>6</v>
      </c>
      <c r="N1173" s="86" t="s">
        <v>16</v>
      </c>
    </row>
    <row r="1174" spans="1:14" s="18" customFormat="1" ht="30" customHeight="1" x14ac:dyDescent="0.25">
      <c r="A1174" s="70" t="s">
        <v>39</v>
      </c>
      <c r="B1174" s="144">
        <v>45800</v>
      </c>
      <c r="C1174" s="70" t="s">
        <v>40</v>
      </c>
      <c r="D1174" s="154" t="s">
        <v>41</v>
      </c>
      <c r="E1174" s="140" t="s">
        <v>514</v>
      </c>
      <c r="F1174" s="154" t="s">
        <v>1075</v>
      </c>
      <c r="G1174" s="154" t="s">
        <v>1819</v>
      </c>
      <c r="H1174" s="154" t="s">
        <v>1820</v>
      </c>
      <c r="I1174" s="154" t="s">
        <v>1821</v>
      </c>
      <c r="J1174" s="154" t="s">
        <v>80</v>
      </c>
      <c r="K1174" s="154" t="s">
        <v>51</v>
      </c>
      <c r="L1174" s="154"/>
      <c r="M1174" s="153" t="s">
        <v>7</v>
      </c>
      <c r="N1174" s="86" t="s">
        <v>16</v>
      </c>
    </row>
    <row r="1175" spans="1:14" s="18" customFormat="1" ht="30" customHeight="1" x14ac:dyDescent="0.25">
      <c r="A1175" s="70" t="s">
        <v>39</v>
      </c>
      <c r="B1175" s="115">
        <v>45800</v>
      </c>
      <c r="C1175" s="70" t="s">
        <v>40</v>
      </c>
      <c r="D1175" s="112" t="s">
        <v>1822</v>
      </c>
      <c r="E1175" s="140">
        <v>11</v>
      </c>
      <c r="F1175" s="112" t="s">
        <v>396</v>
      </c>
      <c r="G1175" s="112">
        <v>1020660034</v>
      </c>
      <c r="H1175" s="112" t="s">
        <v>1823</v>
      </c>
      <c r="I1175" s="112" t="s">
        <v>1824</v>
      </c>
      <c r="J1175" s="112" t="s">
        <v>1825</v>
      </c>
      <c r="K1175" s="112" t="s">
        <v>396</v>
      </c>
      <c r="L1175" s="112"/>
      <c r="M1175" s="153" t="s">
        <v>14</v>
      </c>
      <c r="N1175" s="86" t="s">
        <v>14</v>
      </c>
    </row>
    <row r="1176" spans="1:14" s="18" customFormat="1" ht="30" customHeight="1" x14ac:dyDescent="0.25">
      <c r="A1176" s="70" t="s">
        <v>39</v>
      </c>
      <c r="B1176" s="115">
        <v>45800</v>
      </c>
      <c r="C1176" s="70" t="s">
        <v>40</v>
      </c>
      <c r="D1176" s="112" t="s">
        <v>1822</v>
      </c>
      <c r="E1176" s="140">
        <v>64</v>
      </c>
      <c r="F1176" s="112" t="s">
        <v>385</v>
      </c>
      <c r="G1176" s="112">
        <v>920640045</v>
      </c>
      <c r="H1176" s="112" t="s">
        <v>1081</v>
      </c>
      <c r="I1176" s="112" t="s">
        <v>1826</v>
      </c>
      <c r="J1176" s="112" t="s">
        <v>738</v>
      </c>
      <c r="K1176" s="112" t="s">
        <v>810</v>
      </c>
      <c r="L1176" s="112"/>
      <c r="M1176" s="153" t="s">
        <v>13</v>
      </c>
      <c r="N1176" s="86" t="s">
        <v>10</v>
      </c>
    </row>
    <row r="1177" spans="1:14" s="18" customFormat="1" ht="30" customHeight="1" x14ac:dyDescent="0.25">
      <c r="A1177" s="70" t="s">
        <v>39</v>
      </c>
      <c r="B1177" s="115">
        <v>45800</v>
      </c>
      <c r="C1177" s="70" t="s">
        <v>40</v>
      </c>
      <c r="D1177" s="112" t="s">
        <v>165</v>
      </c>
      <c r="E1177" s="140" t="s">
        <v>3394</v>
      </c>
      <c r="F1177" s="112" t="s">
        <v>791</v>
      </c>
      <c r="G1177" s="112">
        <v>939080755</v>
      </c>
      <c r="H1177" s="112" t="s">
        <v>1827</v>
      </c>
      <c r="I1177" s="112" t="s">
        <v>1828</v>
      </c>
      <c r="J1177" s="112" t="s">
        <v>170</v>
      </c>
      <c r="K1177" s="112" t="s">
        <v>1829</v>
      </c>
      <c r="L1177" s="112"/>
      <c r="M1177" s="153" t="s">
        <v>2</v>
      </c>
      <c r="N1177" s="86" t="s">
        <v>77</v>
      </c>
    </row>
    <row r="1178" spans="1:14" s="18" customFormat="1" ht="30" customHeight="1" x14ac:dyDescent="0.25">
      <c r="A1178" s="70" t="s">
        <v>39</v>
      </c>
      <c r="B1178" s="144">
        <v>45800</v>
      </c>
      <c r="C1178" s="70" t="s">
        <v>40</v>
      </c>
      <c r="D1178" s="154" t="s">
        <v>165</v>
      </c>
      <c r="E1178" s="140">
        <v>3</v>
      </c>
      <c r="F1178" s="154" t="s">
        <v>791</v>
      </c>
      <c r="G1178" s="154" t="s">
        <v>1830</v>
      </c>
      <c r="H1178" s="154" t="s">
        <v>1831</v>
      </c>
      <c r="I1178" s="154"/>
      <c r="J1178" s="154" t="s">
        <v>177</v>
      </c>
      <c r="K1178" s="154"/>
      <c r="L1178" s="154"/>
      <c r="M1178" s="153" t="s">
        <v>2</v>
      </c>
      <c r="N1178" s="86" t="s">
        <v>42</v>
      </c>
    </row>
    <row r="1179" spans="1:14" s="18" customFormat="1" ht="30" customHeight="1" x14ac:dyDescent="0.25">
      <c r="A1179" s="70" t="s">
        <v>39</v>
      </c>
      <c r="B1179" s="144">
        <v>45800</v>
      </c>
      <c r="C1179" s="70" t="s">
        <v>40</v>
      </c>
      <c r="D1179" s="154" t="s">
        <v>165</v>
      </c>
      <c r="E1179" s="140">
        <v>6</v>
      </c>
      <c r="F1179" s="154" t="s">
        <v>51</v>
      </c>
      <c r="G1179" s="154">
        <v>920060246</v>
      </c>
      <c r="H1179" s="154" t="s">
        <v>1832</v>
      </c>
      <c r="I1179" s="154" t="s">
        <v>1833</v>
      </c>
      <c r="J1179" s="154" t="s">
        <v>310</v>
      </c>
      <c r="K1179" s="154" t="s">
        <v>135</v>
      </c>
      <c r="L1179" s="154"/>
      <c r="M1179" s="153" t="s">
        <v>16</v>
      </c>
      <c r="N1179" s="86" t="s">
        <v>42</v>
      </c>
    </row>
    <row r="1180" spans="1:14" s="18" customFormat="1" ht="30" customHeight="1" x14ac:dyDescent="0.25">
      <c r="A1180" s="70" t="s">
        <v>39</v>
      </c>
      <c r="B1180" s="144">
        <v>45800</v>
      </c>
      <c r="C1180" s="70" t="s">
        <v>40</v>
      </c>
      <c r="D1180" s="70" t="s">
        <v>165</v>
      </c>
      <c r="E1180" s="140">
        <v>7</v>
      </c>
      <c r="F1180" s="154" t="s">
        <v>890</v>
      </c>
      <c r="G1180" s="154" t="s">
        <v>1834</v>
      </c>
      <c r="H1180" s="154" t="s">
        <v>1835</v>
      </c>
      <c r="I1180" s="154" t="s">
        <v>1836</v>
      </c>
      <c r="J1180" s="154" t="s">
        <v>170</v>
      </c>
      <c r="K1180" s="154" t="s">
        <v>135</v>
      </c>
      <c r="L1180" s="70" t="s">
        <v>136</v>
      </c>
      <c r="M1180" s="153" t="s">
        <v>2</v>
      </c>
      <c r="N1180" s="86" t="s">
        <v>42</v>
      </c>
    </row>
    <row r="1181" spans="1:14" s="18" customFormat="1" ht="30" customHeight="1" x14ac:dyDescent="0.25">
      <c r="A1181" s="70" t="s">
        <v>39</v>
      </c>
      <c r="B1181" s="144">
        <v>45800</v>
      </c>
      <c r="C1181" s="70" t="s">
        <v>40</v>
      </c>
      <c r="D1181" s="70" t="s">
        <v>165</v>
      </c>
      <c r="E1181" s="140">
        <v>11</v>
      </c>
      <c r="F1181" s="154" t="s">
        <v>537</v>
      </c>
      <c r="G1181" s="154" t="s">
        <v>1837</v>
      </c>
      <c r="H1181" s="154" t="s">
        <v>1838</v>
      </c>
      <c r="I1181" s="154" t="s">
        <v>1839</v>
      </c>
      <c r="J1181" s="154" t="s">
        <v>170</v>
      </c>
      <c r="K1181" s="154" t="s">
        <v>261</v>
      </c>
      <c r="L1181" s="70"/>
      <c r="M1181" s="153" t="s">
        <v>14</v>
      </c>
      <c r="N1181" s="86" t="s">
        <v>10</v>
      </c>
    </row>
    <row r="1182" spans="1:14" s="18" customFormat="1" ht="30" customHeight="1" x14ac:dyDescent="0.25">
      <c r="A1182" s="70" t="s">
        <v>39</v>
      </c>
      <c r="B1182" s="144">
        <v>45800</v>
      </c>
      <c r="C1182" s="70" t="s">
        <v>40</v>
      </c>
      <c r="D1182" s="70" t="s">
        <v>165</v>
      </c>
      <c r="E1182" s="140">
        <v>11</v>
      </c>
      <c r="F1182" s="154" t="s">
        <v>537</v>
      </c>
      <c r="G1182" s="154" t="s">
        <v>1840</v>
      </c>
      <c r="H1182" s="154" t="s">
        <v>1841</v>
      </c>
      <c r="I1182" s="154" t="s">
        <v>1842</v>
      </c>
      <c r="J1182" s="154" t="s">
        <v>502</v>
      </c>
      <c r="K1182" s="154" t="s">
        <v>1843</v>
      </c>
      <c r="L1182" s="70"/>
      <c r="M1182" s="153" t="s">
        <v>14</v>
      </c>
      <c r="N1182" s="86" t="s">
        <v>14</v>
      </c>
    </row>
    <row r="1183" spans="1:14" s="18" customFormat="1" ht="30" customHeight="1" x14ac:dyDescent="0.25">
      <c r="A1183" s="70" t="s">
        <v>39</v>
      </c>
      <c r="B1183" s="144">
        <v>45800</v>
      </c>
      <c r="C1183" s="70" t="s">
        <v>40</v>
      </c>
      <c r="D1183" s="70" t="s">
        <v>165</v>
      </c>
      <c r="E1183" s="140">
        <v>13</v>
      </c>
      <c r="F1183" s="154" t="s">
        <v>186</v>
      </c>
      <c r="G1183" s="154">
        <v>934130465</v>
      </c>
      <c r="H1183" s="154" t="s">
        <v>1844</v>
      </c>
      <c r="I1183" s="154" t="s">
        <v>1845</v>
      </c>
      <c r="J1183" s="154" t="s">
        <v>170</v>
      </c>
      <c r="K1183" s="154" t="s">
        <v>240</v>
      </c>
      <c r="L1183" s="70"/>
      <c r="M1183" s="153" t="s">
        <v>16</v>
      </c>
      <c r="N1183" s="86" t="s">
        <v>14</v>
      </c>
    </row>
    <row r="1184" spans="1:14" s="18" customFormat="1" ht="30" customHeight="1" x14ac:dyDescent="0.25">
      <c r="A1184" s="70" t="s">
        <v>39</v>
      </c>
      <c r="B1184" s="115">
        <v>45800</v>
      </c>
      <c r="C1184" s="70" t="s">
        <v>40</v>
      </c>
      <c r="D1184" s="112" t="s">
        <v>165</v>
      </c>
      <c r="E1184" s="112">
        <v>13</v>
      </c>
      <c r="F1184" s="112" t="s">
        <v>901</v>
      </c>
      <c r="G1184" s="112">
        <v>920130506</v>
      </c>
      <c r="H1184" s="112" t="s">
        <v>1846</v>
      </c>
      <c r="I1184" s="112" t="s">
        <v>1847</v>
      </c>
      <c r="J1184" s="112" t="s">
        <v>170</v>
      </c>
      <c r="K1184" s="112" t="s">
        <v>901</v>
      </c>
      <c r="L1184" s="112"/>
      <c r="M1184" s="153" t="s">
        <v>16</v>
      </c>
      <c r="N1184" s="86" t="s">
        <v>16</v>
      </c>
    </row>
    <row r="1185" spans="1:14" s="18" customFormat="1" ht="30" customHeight="1" x14ac:dyDescent="0.25">
      <c r="A1185" s="70" t="s">
        <v>39</v>
      </c>
      <c r="B1185" s="144">
        <v>45800</v>
      </c>
      <c r="C1185" s="70" t="s">
        <v>40</v>
      </c>
      <c r="D1185" s="154" t="s">
        <v>165</v>
      </c>
      <c r="E1185" s="140">
        <v>13</v>
      </c>
      <c r="F1185" s="154" t="s">
        <v>186</v>
      </c>
      <c r="G1185" s="154">
        <v>934130358</v>
      </c>
      <c r="H1185" s="154" t="s">
        <v>1848</v>
      </c>
      <c r="I1185" s="154" t="s">
        <v>1849</v>
      </c>
      <c r="J1185" s="154" t="s">
        <v>310</v>
      </c>
      <c r="K1185" s="154" t="s">
        <v>901</v>
      </c>
      <c r="L1185" s="154"/>
      <c r="M1185" s="153" t="s">
        <v>16</v>
      </c>
      <c r="N1185" s="86" t="s">
        <v>16</v>
      </c>
    </row>
    <row r="1186" spans="1:14" s="18" customFormat="1" ht="30" customHeight="1" x14ac:dyDescent="0.25">
      <c r="A1186" s="70" t="s">
        <v>39</v>
      </c>
      <c r="B1186" s="115">
        <v>45800</v>
      </c>
      <c r="C1186" s="70" t="s">
        <v>40</v>
      </c>
      <c r="D1186" s="112" t="s">
        <v>165</v>
      </c>
      <c r="E1186" s="112">
        <v>13</v>
      </c>
      <c r="F1186" s="112" t="s">
        <v>901</v>
      </c>
      <c r="G1186" s="112">
        <v>1120130007</v>
      </c>
      <c r="H1186" s="112" t="s">
        <v>1850</v>
      </c>
      <c r="I1186" s="112" t="s">
        <v>1851</v>
      </c>
      <c r="J1186" s="112" t="s">
        <v>170</v>
      </c>
      <c r="K1186" s="112" t="s">
        <v>402</v>
      </c>
      <c r="L1186" s="112"/>
      <c r="M1186" s="153" t="s">
        <v>16</v>
      </c>
      <c r="N1186" s="86" t="s">
        <v>8</v>
      </c>
    </row>
    <row r="1187" spans="1:14" s="18" customFormat="1" ht="30" customHeight="1" x14ac:dyDescent="0.25">
      <c r="A1187" s="70" t="s">
        <v>39</v>
      </c>
      <c r="B1187" s="144">
        <v>45800</v>
      </c>
      <c r="C1187" s="70" t="s">
        <v>40</v>
      </c>
      <c r="D1187" s="70" t="s">
        <v>165</v>
      </c>
      <c r="E1187" s="140">
        <v>13</v>
      </c>
      <c r="F1187" s="154" t="s">
        <v>901</v>
      </c>
      <c r="G1187" s="154">
        <v>920130504</v>
      </c>
      <c r="H1187" s="154" t="s">
        <v>1852</v>
      </c>
      <c r="I1187" s="154" t="s">
        <v>1853</v>
      </c>
      <c r="J1187" s="154" t="s">
        <v>628</v>
      </c>
      <c r="K1187" s="154" t="s">
        <v>901</v>
      </c>
      <c r="L1187" s="70"/>
      <c r="M1187" s="153" t="s">
        <v>16</v>
      </c>
      <c r="N1187" s="86" t="s">
        <v>16</v>
      </c>
    </row>
    <row r="1188" spans="1:14" s="18" customFormat="1" ht="30" customHeight="1" x14ac:dyDescent="0.25">
      <c r="A1188" s="70" t="s">
        <v>39</v>
      </c>
      <c r="B1188" s="144">
        <v>45800</v>
      </c>
      <c r="C1188" s="70" t="s">
        <v>40</v>
      </c>
      <c r="D1188" s="70" t="s">
        <v>165</v>
      </c>
      <c r="E1188" s="140">
        <v>13</v>
      </c>
      <c r="F1188" s="154" t="s">
        <v>186</v>
      </c>
      <c r="G1188" s="154" t="s">
        <v>1854</v>
      </c>
      <c r="H1188" s="154" t="s">
        <v>1855</v>
      </c>
      <c r="I1188" s="154" t="s">
        <v>1856</v>
      </c>
      <c r="J1188" s="154" t="s">
        <v>310</v>
      </c>
      <c r="K1188" s="154" t="s">
        <v>901</v>
      </c>
      <c r="L1188" s="70"/>
      <c r="M1188" s="153" t="s">
        <v>16</v>
      </c>
      <c r="N1188" s="86" t="s">
        <v>16</v>
      </c>
    </row>
    <row r="1189" spans="1:14" s="18" customFormat="1" ht="30" customHeight="1" x14ac:dyDescent="0.25">
      <c r="A1189" s="70" t="s">
        <v>39</v>
      </c>
      <c r="B1189" s="144">
        <v>45800</v>
      </c>
      <c r="C1189" s="70" t="s">
        <v>40</v>
      </c>
      <c r="D1189" s="70" t="s">
        <v>165</v>
      </c>
      <c r="E1189" s="140">
        <v>16</v>
      </c>
      <c r="F1189" s="154" t="s">
        <v>1389</v>
      </c>
      <c r="G1189" s="154" t="s">
        <v>1857</v>
      </c>
      <c r="H1189" s="154" t="s">
        <v>1858</v>
      </c>
      <c r="I1189" s="154" t="s">
        <v>1859</v>
      </c>
      <c r="J1189" s="154" t="s">
        <v>170</v>
      </c>
      <c r="K1189" s="154" t="s">
        <v>1389</v>
      </c>
      <c r="L1189" s="70"/>
      <c r="M1189" s="153" t="s">
        <v>13</v>
      </c>
      <c r="N1189" s="86" t="s">
        <v>13</v>
      </c>
    </row>
    <row r="1190" spans="1:14" s="18" customFormat="1" ht="30" customHeight="1" x14ac:dyDescent="0.25">
      <c r="A1190" s="70" t="s">
        <v>39</v>
      </c>
      <c r="B1190" s="144">
        <v>45800</v>
      </c>
      <c r="C1190" s="70" t="s">
        <v>40</v>
      </c>
      <c r="D1190" s="70" t="s">
        <v>165</v>
      </c>
      <c r="E1190" s="140">
        <v>16</v>
      </c>
      <c r="F1190" s="154" t="s">
        <v>1389</v>
      </c>
      <c r="G1190" s="154" t="s">
        <v>1860</v>
      </c>
      <c r="H1190" s="154" t="s">
        <v>1861</v>
      </c>
      <c r="I1190" s="154" t="s">
        <v>1862</v>
      </c>
      <c r="J1190" s="154" t="s">
        <v>347</v>
      </c>
      <c r="K1190" s="154" t="s">
        <v>1389</v>
      </c>
      <c r="L1190" s="70"/>
      <c r="M1190" s="153" t="s">
        <v>13</v>
      </c>
      <c r="N1190" s="86" t="s">
        <v>13</v>
      </c>
    </row>
    <row r="1191" spans="1:14" s="18" customFormat="1" ht="30" customHeight="1" x14ac:dyDescent="0.25">
      <c r="A1191" s="70" t="s">
        <v>39</v>
      </c>
      <c r="B1191" s="115">
        <v>45800</v>
      </c>
      <c r="C1191" s="70" t="s">
        <v>40</v>
      </c>
      <c r="D1191" s="112" t="s">
        <v>165</v>
      </c>
      <c r="E1191" s="112">
        <v>18</v>
      </c>
      <c r="F1191" s="112" t="s">
        <v>913</v>
      </c>
      <c r="G1191" s="112" t="s">
        <v>1863</v>
      </c>
      <c r="H1191" s="112" t="s">
        <v>1864</v>
      </c>
      <c r="I1191" s="112" t="s">
        <v>1865</v>
      </c>
      <c r="J1191" s="112" t="s">
        <v>1866</v>
      </c>
      <c r="K1191" s="112" t="s">
        <v>913</v>
      </c>
      <c r="L1191" s="112"/>
      <c r="M1191" s="153" t="s">
        <v>5</v>
      </c>
      <c r="N1191" s="86" t="s">
        <v>5</v>
      </c>
    </row>
    <row r="1192" spans="1:14" s="18" customFormat="1" ht="30" customHeight="1" x14ac:dyDescent="0.25">
      <c r="A1192" s="70" t="s">
        <v>39</v>
      </c>
      <c r="B1192" s="144">
        <v>45800</v>
      </c>
      <c r="C1192" s="70" t="s">
        <v>40</v>
      </c>
      <c r="D1192" s="70" t="s">
        <v>165</v>
      </c>
      <c r="E1192" s="140">
        <v>25</v>
      </c>
      <c r="F1192" s="154" t="s">
        <v>212</v>
      </c>
      <c r="G1192" s="154">
        <v>1320250005</v>
      </c>
      <c r="H1192" s="154" t="s">
        <v>213</v>
      </c>
      <c r="I1192" s="154" t="s">
        <v>1867</v>
      </c>
      <c r="J1192" s="154" t="s">
        <v>55</v>
      </c>
      <c r="K1192" s="154" t="s">
        <v>1498</v>
      </c>
      <c r="L1192" s="70"/>
      <c r="M1192" s="153" t="s">
        <v>3</v>
      </c>
      <c r="N1192" s="86" t="s">
        <v>3</v>
      </c>
    </row>
    <row r="1193" spans="1:14" s="18" customFormat="1" ht="30" customHeight="1" x14ac:dyDescent="0.25">
      <c r="A1193" s="70" t="s">
        <v>39</v>
      </c>
      <c r="B1193" s="144">
        <v>45800</v>
      </c>
      <c r="C1193" s="70" t="s">
        <v>40</v>
      </c>
      <c r="D1193" s="154" t="s">
        <v>165</v>
      </c>
      <c r="E1193" s="140">
        <v>29</v>
      </c>
      <c r="F1193" s="154" t="s">
        <v>227</v>
      </c>
      <c r="G1193" s="154" t="s">
        <v>1868</v>
      </c>
      <c r="H1193" s="154" t="s">
        <v>1869</v>
      </c>
      <c r="I1193" s="154" t="s">
        <v>1870</v>
      </c>
      <c r="J1193" s="154" t="s">
        <v>310</v>
      </c>
      <c r="K1193" s="154" t="s">
        <v>323</v>
      </c>
      <c r="L1193" s="154"/>
      <c r="M1193" s="153" t="s">
        <v>15</v>
      </c>
      <c r="N1193" s="86" t="s">
        <v>12</v>
      </c>
    </row>
    <row r="1194" spans="1:14" s="18" customFormat="1" ht="30" customHeight="1" x14ac:dyDescent="0.25">
      <c r="A1194" s="70" t="s">
        <v>39</v>
      </c>
      <c r="B1194" s="144">
        <v>45800</v>
      </c>
      <c r="C1194" s="70" t="s">
        <v>40</v>
      </c>
      <c r="D1194" s="70" t="s">
        <v>165</v>
      </c>
      <c r="E1194" s="140">
        <v>32</v>
      </c>
      <c r="F1194" s="154" t="s">
        <v>568</v>
      </c>
      <c r="G1194" s="154" t="s">
        <v>1871</v>
      </c>
      <c r="H1194" s="154" t="s">
        <v>1872</v>
      </c>
      <c r="I1194" s="154" t="s">
        <v>1873</v>
      </c>
      <c r="J1194" s="154" t="s">
        <v>170</v>
      </c>
      <c r="K1194" s="154" t="s">
        <v>160</v>
      </c>
      <c r="L1194" s="70"/>
      <c r="M1194" s="153" t="s">
        <v>14</v>
      </c>
      <c r="N1194" s="86" t="s">
        <v>11</v>
      </c>
    </row>
    <row r="1195" spans="1:14" s="18" customFormat="1" ht="30" customHeight="1" x14ac:dyDescent="0.25">
      <c r="A1195" s="70" t="s">
        <v>39</v>
      </c>
      <c r="B1195" s="144">
        <v>45800</v>
      </c>
      <c r="C1195" s="70" t="s">
        <v>40</v>
      </c>
      <c r="D1195" s="70" t="s">
        <v>165</v>
      </c>
      <c r="E1195" s="140">
        <v>33</v>
      </c>
      <c r="F1195" s="154" t="s">
        <v>63</v>
      </c>
      <c r="G1195" s="154" t="s">
        <v>1874</v>
      </c>
      <c r="H1195" s="154" t="s">
        <v>1875</v>
      </c>
      <c r="I1195" s="154" t="s">
        <v>1876</v>
      </c>
      <c r="J1195" s="154" t="s">
        <v>310</v>
      </c>
      <c r="K1195" s="154" t="s">
        <v>1389</v>
      </c>
      <c r="L1195" s="70"/>
      <c r="M1195" s="153" t="s">
        <v>13</v>
      </c>
      <c r="N1195" s="86" t="s">
        <v>13</v>
      </c>
    </row>
    <row r="1196" spans="1:14" s="18" customFormat="1" ht="30" customHeight="1" x14ac:dyDescent="0.25">
      <c r="A1196" s="70" t="s">
        <v>39</v>
      </c>
      <c r="B1196" s="144">
        <v>45800</v>
      </c>
      <c r="C1196" s="70" t="s">
        <v>40</v>
      </c>
      <c r="D1196" s="70" t="s">
        <v>165</v>
      </c>
      <c r="E1196" s="140">
        <v>33</v>
      </c>
      <c r="F1196" s="154" t="s">
        <v>63</v>
      </c>
      <c r="G1196" s="154" t="s">
        <v>1877</v>
      </c>
      <c r="H1196" s="154" t="s">
        <v>1878</v>
      </c>
      <c r="I1196" s="154" t="s">
        <v>1879</v>
      </c>
      <c r="J1196" s="154" t="s">
        <v>140</v>
      </c>
      <c r="K1196" s="154" t="s">
        <v>949</v>
      </c>
      <c r="L1196" s="70"/>
      <c r="M1196" s="153" t="s">
        <v>13</v>
      </c>
      <c r="N1196" s="86" t="s">
        <v>13</v>
      </c>
    </row>
    <row r="1197" spans="1:14" s="18" customFormat="1" ht="30" customHeight="1" x14ac:dyDescent="0.25">
      <c r="A1197" s="70" t="s">
        <v>39</v>
      </c>
      <c r="B1197" s="144">
        <v>45800</v>
      </c>
      <c r="C1197" s="70" t="s">
        <v>40</v>
      </c>
      <c r="D1197" s="70" t="s">
        <v>165</v>
      </c>
      <c r="E1197" s="140">
        <v>33</v>
      </c>
      <c r="F1197" s="154" t="s">
        <v>1389</v>
      </c>
      <c r="G1197" s="154">
        <v>939060385</v>
      </c>
      <c r="H1197" s="154" t="s">
        <v>1880</v>
      </c>
      <c r="I1197" s="154" t="s">
        <v>1881</v>
      </c>
      <c r="J1197" s="154" t="s">
        <v>800</v>
      </c>
      <c r="K1197" s="154" t="s">
        <v>1389</v>
      </c>
      <c r="L1197" s="70"/>
      <c r="M1197" s="153" t="s">
        <v>13</v>
      </c>
      <c r="N1197" s="86" t="s">
        <v>13</v>
      </c>
    </row>
    <row r="1198" spans="1:14" s="18" customFormat="1" ht="30" customHeight="1" x14ac:dyDescent="0.25">
      <c r="A1198" s="70" t="s">
        <v>39</v>
      </c>
      <c r="B1198" s="115">
        <v>45800</v>
      </c>
      <c r="C1198" s="70" t="s">
        <v>40</v>
      </c>
      <c r="D1198" s="112" t="s">
        <v>165</v>
      </c>
      <c r="E1198" s="112">
        <v>33</v>
      </c>
      <c r="F1198" s="112" t="s">
        <v>109</v>
      </c>
      <c r="G1198" s="112" t="s">
        <v>1882</v>
      </c>
      <c r="H1198" s="112" t="s">
        <v>1883</v>
      </c>
      <c r="I1198" s="112" t="s">
        <v>1884</v>
      </c>
      <c r="J1198" s="112" t="s">
        <v>140</v>
      </c>
      <c r="K1198" s="112" t="s">
        <v>109</v>
      </c>
      <c r="L1198" s="112"/>
      <c r="M1198" s="153" t="s">
        <v>13</v>
      </c>
      <c r="N1198" s="86" t="s">
        <v>13</v>
      </c>
    </row>
    <row r="1199" spans="1:14" s="18" customFormat="1" ht="30" customHeight="1" x14ac:dyDescent="0.25">
      <c r="A1199" s="70" t="s">
        <v>39</v>
      </c>
      <c r="B1199" s="144">
        <v>45800</v>
      </c>
      <c r="C1199" s="70" t="s">
        <v>40</v>
      </c>
      <c r="D1199" s="154" t="s">
        <v>165</v>
      </c>
      <c r="E1199" s="140">
        <v>33</v>
      </c>
      <c r="F1199" s="154" t="s">
        <v>109</v>
      </c>
      <c r="G1199" s="154" t="s">
        <v>1885</v>
      </c>
      <c r="H1199" s="154" t="s">
        <v>1886</v>
      </c>
      <c r="I1199" s="154" t="s">
        <v>1887</v>
      </c>
      <c r="J1199" s="154" t="s">
        <v>310</v>
      </c>
      <c r="K1199" s="154" t="s">
        <v>109</v>
      </c>
      <c r="L1199" s="154"/>
      <c r="M1199" s="153" t="s">
        <v>13</v>
      </c>
      <c r="N1199" s="86" t="s">
        <v>13</v>
      </c>
    </row>
    <row r="1200" spans="1:14" s="18" customFormat="1" ht="30" customHeight="1" x14ac:dyDescent="0.25">
      <c r="A1200" s="70" t="s">
        <v>39</v>
      </c>
      <c r="B1200" s="115">
        <v>45800</v>
      </c>
      <c r="C1200" s="70" t="s">
        <v>40</v>
      </c>
      <c r="D1200" s="112" t="s">
        <v>165</v>
      </c>
      <c r="E1200" s="112">
        <v>34</v>
      </c>
      <c r="F1200" s="112" t="s">
        <v>57</v>
      </c>
      <c r="G1200" s="112" t="s">
        <v>1888</v>
      </c>
      <c r="H1200" s="112" t="s">
        <v>1889</v>
      </c>
      <c r="I1200" s="112" t="s">
        <v>1890</v>
      </c>
      <c r="J1200" s="112" t="s">
        <v>310</v>
      </c>
      <c r="K1200" s="112" t="s">
        <v>57</v>
      </c>
      <c r="L1200" s="112"/>
      <c r="M1200" s="153" t="s">
        <v>16</v>
      </c>
      <c r="N1200" s="86" t="s">
        <v>16</v>
      </c>
    </row>
    <row r="1201" spans="1:14" s="18" customFormat="1" ht="30" customHeight="1" x14ac:dyDescent="0.25">
      <c r="A1201" s="70" t="s">
        <v>39</v>
      </c>
      <c r="B1201" s="144">
        <v>45800</v>
      </c>
      <c r="C1201" s="70" t="s">
        <v>40</v>
      </c>
      <c r="D1201" s="154" t="s">
        <v>165</v>
      </c>
      <c r="E1201" s="140">
        <v>34</v>
      </c>
      <c r="F1201" s="154" t="s">
        <v>67</v>
      </c>
      <c r="G1201" s="154" t="s">
        <v>1891</v>
      </c>
      <c r="H1201" s="154" t="s">
        <v>1892</v>
      </c>
      <c r="I1201" s="154" t="s">
        <v>1893</v>
      </c>
      <c r="J1201" s="154" t="s">
        <v>170</v>
      </c>
      <c r="K1201" s="154" t="s">
        <v>67</v>
      </c>
      <c r="L1201" s="154"/>
      <c r="M1201" s="153" t="s">
        <v>14</v>
      </c>
      <c r="N1201" s="86" t="s">
        <v>14</v>
      </c>
    </row>
    <row r="1202" spans="1:14" s="18" customFormat="1" ht="30" customHeight="1" x14ac:dyDescent="0.25">
      <c r="A1202" s="70" t="s">
        <v>39</v>
      </c>
      <c r="B1202" s="115">
        <v>45800</v>
      </c>
      <c r="C1202" s="70" t="s">
        <v>40</v>
      </c>
      <c r="D1202" s="112" t="s">
        <v>165</v>
      </c>
      <c r="E1202" s="112">
        <v>34</v>
      </c>
      <c r="F1202" s="112" t="s">
        <v>57</v>
      </c>
      <c r="G1202" s="112" t="s">
        <v>1894</v>
      </c>
      <c r="H1202" s="112" t="s">
        <v>1895</v>
      </c>
      <c r="I1202" s="112" t="s">
        <v>1896</v>
      </c>
      <c r="J1202" s="112" t="s">
        <v>310</v>
      </c>
      <c r="K1202" s="112" t="s">
        <v>57</v>
      </c>
      <c r="L1202" s="112"/>
      <c r="M1202" s="153" t="s">
        <v>16</v>
      </c>
      <c r="N1202" s="86" t="s">
        <v>16</v>
      </c>
    </row>
    <row r="1203" spans="1:14" s="18" customFormat="1" ht="30" customHeight="1" x14ac:dyDescent="0.25">
      <c r="A1203" s="70" t="s">
        <v>39</v>
      </c>
      <c r="B1203" s="115">
        <v>45800</v>
      </c>
      <c r="C1203" s="70" t="s">
        <v>40</v>
      </c>
      <c r="D1203" s="112" t="s">
        <v>165</v>
      </c>
      <c r="E1203" s="112">
        <v>34</v>
      </c>
      <c r="F1203" s="112" t="s">
        <v>240</v>
      </c>
      <c r="G1203" s="112" t="s">
        <v>1897</v>
      </c>
      <c r="H1203" s="112" t="s">
        <v>1898</v>
      </c>
      <c r="I1203" s="112" t="s">
        <v>1899</v>
      </c>
      <c r="J1203" s="112" t="s">
        <v>310</v>
      </c>
      <c r="K1203" s="112" t="s">
        <v>240</v>
      </c>
      <c r="L1203" s="112"/>
      <c r="M1203" s="153" t="s">
        <v>14</v>
      </c>
      <c r="N1203" s="86" t="s">
        <v>14</v>
      </c>
    </row>
    <row r="1204" spans="1:14" s="18" customFormat="1" ht="30" customHeight="1" x14ac:dyDescent="0.25">
      <c r="A1204" s="70" t="s">
        <v>39</v>
      </c>
      <c r="B1204" s="115">
        <v>45800</v>
      </c>
      <c r="C1204" s="70" t="s">
        <v>40</v>
      </c>
      <c r="D1204" s="112" t="s">
        <v>165</v>
      </c>
      <c r="E1204" s="112">
        <v>35</v>
      </c>
      <c r="F1204" s="112" t="s">
        <v>72</v>
      </c>
      <c r="G1204" s="112">
        <v>931070165</v>
      </c>
      <c r="H1204" s="112" t="s">
        <v>1900</v>
      </c>
      <c r="I1204" s="112" t="s">
        <v>1901</v>
      </c>
      <c r="J1204" s="112" t="s">
        <v>502</v>
      </c>
      <c r="K1204" s="112" t="s">
        <v>200</v>
      </c>
      <c r="L1204" s="112" t="s">
        <v>136</v>
      </c>
      <c r="M1204" s="153" t="s">
        <v>4</v>
      </c>
      <c r="N1204" s="86" t="s">
        <v>42</v>
      </c>
    </row>
    <row r="1205" spans="1:14" s="18" customFormat="1" ht="30" customHeight="1" x14ac:dyDescent="0.25">
      <c r="A1205" s="70" t="s">
        <v>39</v>
      </c>
      <c r="B1205" s="144">
        <v>45800</v>
      </c>
      <c r="C1205" s="70" t="s">
        <v>40</v>
      </c>
      <c r="D1205" s="154" t="s">
        <v>165</v>
      </c>
      <c r="E1205" s="140">
        <v>35</v>
      </c>
      <c r="F1205" s="154" t="s">
        <v>797</v>
      </c>
      <c r="G1205" s="154">
        <v>1139020106</v>
      </c>
      <c r="H1205" s="154" t="s">
        <v>1902</v>
      </c>
      <c r="I1205" s="154" t="s">
        <v>1903</v>
      </c>
      <c r="J1205" s="154" t="s">
        <v>170</v>
      </c>
      <c r="K1205" s="154" t="s">
        <v>127</v>
      </c>
      <c r="L1205" s="154"/>
      <c r="M1205" s="153" t="s">
        <v>4</v>
      </c>
      <c r="N1205" s="86" t="s">
        <v>12</v>
      </c>
    </row>
    <row r="1206" spans="1:14" s="18" customFormat="1" ht="30" customHeight="1" x14ac:dyDescent="0.25">
      <c r="A1206" s="70" t="s">
        <v>39</v>
      </c>
      <c r="B1206" s="144">
        <v>45800</v>
      </c>
      <c r="C1206" s="70" t="s">
        <v>40</v>
      </c>
      <c r="D1206" s="154" t="s">
        <v>165</v>
      </c>
      <c r="E1206" s="140">
        <v>35</v>
      </c>
      <c r="F1206" s="154" t="s">
        <v>1098</v>
      </c>
      <c r="G1206" s="154" t="s">
        <v>1904</v>
      </c>
      <c r="H1206" s="154" t="s">
        <v>1905</v>
      </c>
      <c r="I1206" s="154" t="s">
        <v>1906</v>
      </c>
      <c r="J1206" s="154" t="s">
        <v>170</v>
      </c>
      <c r="K1206" s="154" t="s">
        <v>797</v>
      </c>
      <c r="L1206" s="154"/>
      <c r="M1206" s="153" t="s">
        <v>4</v>
      </c>
      <c r="N1206" s="86" t="s">
        <v>4</v>
      </c>
    </row>
    <row r="1207" spans="1:14" s="18" customFormat="1" ht="30" customHeight="1" x14ac:dyDescent="0.25">
      <c r="A1207" s="70" t="s">
        <v>39</v>
      </c>
      <c r="B1207" s="115">
        <v>45800</v>
      </c>
      <c r="C1207" s="70" t="s">
        <v>40</v>
      </c>
      <c r="D1207" s="112" t="s">
        <v>165</v>
      </c>
      <c r="E1207" s="112">
        <v>37</v>
      </c>
      <c r="F1207" s="69" t="s">
        <v>151</v>
      </c>
      <c r="G1207" s="112">
        <v>1852370002</v>
      </c>
      <c r="H1207" s="112" t="s">
        <v>1907</v>
      </c>
      <c r="I1207" s="112" t="s">
        <v>1908</v>
      </c>
      <c r="J1207" s="112" t="s">
        <v>55</v>
      </c>
      <c r="K1207" s="112" t="s">
        <v>200</v>
      </c>
      <c r="L1207" s="112"/>
      <c r="M1207" s="153" t="s">
        <v>1</v>
      </c>
      <c r="N1207" s="86" t="s">
        <v>42</v>
      </c>
    </row>
    <row r="1208" spans="1:14" s="18" customFormat="1" ht="30" customHeight="1" x14ac:dyDescent="0.25">
      <c r="A1208" s="70" t="s">
        <v>39</v>
      </c>
      <c r="B1208" s="144">
        <v>45800</v>
      </c>
      <c r="C1208" s="70" t="s">
        <v>40</v>
      </c>
      <c r="D1208" s="154" t="s">
        <v>165</v>
      </c>
      <c r="E1208" s="140">
        <v>39</v>
      </c>
      <c r="F1208" s="154" t="s">
        <v>105</v>
      </c>
      <c r="G1208" s="154" t="s">
        <v>1909</v>
      </c>
      <c r="H1208" s="154" t="s">
        <v>1910</v>
      </c>
      <c r="I1208" s="154" t="s">
        <v>1911</v>
      </c>
      <c r="J1208" s="154" t="s">
        <v>140</v>
      </c>
      <c r="K1208" s="154" t="s">
        <v>105</v>
      </c>
      <c r="L1208" s="154"/>
      <c r="M1208" s="153" t="s">
        <v>3</v>
      </c>
      <c r="N1208" s="86" t="s">
        <v>3</v>
      </c>
    </row>
    <row r="1209" spans="1:14" s="18" customFormat="1" ht="30" customHeight="1" x14ac:dyDescent="0.25">
      <c r="A1209" s="70" t="s">
        <v>39</v>
      </c>
      <c r="B1209" s="144">
        <v>45800</v>
      </c>
      <c r="C1209" s="70" t="s">
        <v>40</v>
      </c>
      <c r="D1209" s="70" t="s">
        <v>165</v>
      </c>
      <c r="E1209" s="140">
        <v>40</v>
      </c>
      <c r="F1209" s="154" t="s">
        <v>63</v>
      </c>
      <c r="G1209" s="154" t="s">
        <v>1912</v>
      </c>
      <c r="H1209" s="154" t="s">
        <v>1913</v>
      </c>
      <c r="I1209" s="154" t="s">
        <v>1914</v>
      </c>
      <c r="J1209" s="154" t="s">
        <v>310</v>
      </c>
      <c r="K1209" s="154" t="s">
        <v>1094</v>
      </c>
      <c r="L1209" s="70"/>
      <c r="M1209" s="153" t="s">
        <v>13</v>
      </c>
      <c r="N1209" s="86" t="s">
        <v>13</v>
      </c>
    </row>
    <row r="1210" spans="1:14" s="18" customFormat="1" ht="30" customHeight="1" x14ac:dyDescent="0.25">
      <c r="A1210" s="70" t="s">
        <v>39</v>
      </c>
      <c r="B1210" s="144">
        <v>45800</v>
      </c>
      <c r="C1210" s="70" t="s">
        <v>40</v>
      </c>
      <c r="D1210" s="70" t="s">
        <v>165</v>
      </c>
      <c r="E1210" s="140">
        <v>40</v>
      </c>
      <c r="F1210" s="154" t="s">
        <v>1094</v>
      </c>
      <c r="G1210" s="154">
        <v>920400012</v>
      </c>
      <c r="H1210" s="154" t="s">
        <v>1915</v>
      </c>
      <c r="I1210" s="154" t="s">
        <v>1916</v>
      </c>
      <c r="J1210" s="154" t="s">
        <v>140</v>
      </c>
      <c r="K1210" s="154" t="s">
        <v>1094</v>
      </c>
      <c r="L1210" s="70"/>
      <c r="M1210" s="153" t="s">
        <v>13</v>
      </c>
      <c r="N1210" s="86" t="s">
        <v>13</v>
      </c>
    </row>
    <row r="1211" spans="1:14" s="18" customFormat="1" ht="30" customHeight="1" x14ac:dyDescent="0.25">
      <c r="A1211" s="70" t="s">
        <v>39</v>
      </c>
      <c r="B1211" s="115">
        <v>45800</v>
      </c>
      <c r="C1211" s="70" t="s">
        <v>40</v>
      </c>
      <c r="D1211" s="112" t="s">
        <v>165</v>
      </c>
      <c r="E1211" s="112">
        <v>42</v>
      </c>
      <c r="F1211" s="112" t="s">
        <v>295</v>
      </c>
      <c r="G1211" s="112" t="s">
        <v>1919</v>
      </c>
      <c r="H1211" s="112" t="s">
        <v>1920</v>
      </c>
      <c r="I1211" s="112" t="s">
        <v>1921</v>
      </c>
      <c r="J1211" s="112" t="s">
        <v>310</v>
      </c>
      <c r="K1211" s="112" t="s">
        <v>295</v>
      </c>
      <c r="L1211" s="112"/>
      <c r="M1211" s="153" t="s">
        <v>2</v>
      </c>
      <c r="N1211" s="86" t="s">
        <v>2</v>
      </c>
    </row>
    <row r="1212" spans="1:14" s="18" customFormat="1" ht="30" customHeight="1" x14ac:dyDescent="0.25">
      <c r="A1212" s="70" t="s">
        <v>39</v>
      </c>
      <c r="B1212" s="144">
        <v>45800</v>
      </c>
      <c r="C1212" s="70" t="s">
        <v>40</v>
      </c>
      <c r="D1212" s="70" t="s">
        <v>165</v>
      </c>
      <c r="E1212" s="140">
        <v>42</v>
      </c>
      <c r="F1212" s="154" t="s">
        <v>295</v>
      </c>
      <c r="G1212" s="154" t="s">
        <v>1917</v>
      </c>
      <c r="H1212" s="154" t="s">
        <v>1918</v>
      </c>
      <c r="I1212" s="154"/>
      <c r="J1212" s="154" t="s">
        <v>177</v>
      </c>
      <c r="K1212" s="154"/>
      <c r="L1212" s="70"/>
      <c r="M1212" s="153" t="s">
        <v>2</v>
      </c>
      <c r="N1212" s="86" t="s">
        <v>42</v>
      </c>
    </row>
    <row r="1213" spans="1:14" s="18" customFormat="1" ht="30" customHeight="1" x14ac:dyDescent="0.25">
      <c r="A1213" s="70" t="s">
        <v>39</v>
      </c>
      <c r="B1213" s="144">
        <v>45800</v>
      </c>
      <c r="C1213" s="70" t="s">
        <v>40</v>
      </c>
      <c r="D1213" s="70" t="s">
        <v>165</v>
      </c>
      <c r="E1213" s="140">
        <v>42</v>
      </c>
      <c r="F1213" s="154" t="s">
        <v>295</v>
      </c>
      <c r="G1213" s="154">
        <v>920420196</v>
      </c>
      <c r="H1213" s="154" t="s">
        <v>1922</v>
      </c>
      <c r="I1213" s="154"/>
      <c r="J1213" s="154" t="s">
        <v>177</v>
      </c>
      <c r="K1213" s="154"/>
      <c r="L1213" s="70"/>
      <c r="M1213" s="153" t="s">
        <v>2</v>
      </c>
      <c r="N1213" s="86" t="s">
        <v>42</v>
      </c>
    </row>
    <row r="1214" spans="1:14" s="18" customFormat="1" ht="30" customHeight="1" x14ac:dyDescent="0.25">
      <c r="A1214" s="70" t="s">
        <v>39</v>
      </c>
      <c r="B1214" s="144">
        <v>45800</v>
      </c>
      <c r="C1214" s="70" t="s">
        <v>40</v>
      </c>
      <c r="D1214" s="154" t="s">
        <v>165</v>
      </c>
      <c r="E1214" s="140">
        <v>42</v>
      </c>
      <c r="F1214" s="154" t="s">
        <v>295</v>
      </c>
      <c r="G1214" s="154">
        <v>920420182</v>
      </c>
      <c r="H1214" s="154" t="s">
        <v>1923</v>
      </c>
      <c r="I1214" s="154" t="s">
        <v>1924</v>
      </c>
      <c r="J1214" s="154" t="s">
        <v>310</v>
      </c>
      <c r="K1214" s="154" t="s">
        <v>295</v>
      </c>
      <c r="L1214" s="154"/>
      <c r="M1214" s="153" t="s">
        <v>2</v>
      </c>
      <c r="N1214" s="86" t="s">
        <v>2</v>
      </c>
    </row>
    <row r="1215" spans="1:14" s="18" customFormat="1" ht="30" customHeight="1" x14ac:dyDescent="0.25">
      <c r="A1215" s="70" t="s">
        <v>39</v>
      </c>
      <c r="B1215" s="144">
        <v>45800</v>
      </c>
      <c r="C1215" s="70" t="s">
        <v>40</v>
      </c>
      <c r="D1215" s="70" t="s">
        <v>165</v>
      </c>
      <c r="E1215" s="140">
        <v>44</v>
      </c>
      <c r="F1215" s="154" t="s">
        <v>601</v>
      </c>
      <c r="G1215" s="154" t="s">
        <v>1925</v>
      </c>
      <c r="H1215" s="154" t="s">
        <v>1926</v>
      </c>
      <c r="I1215" s="154" t="s">
        <v>1927</v>
      </c>
      <c r="J1215" s="154" t="s">
        <v>502</v>
      </c>
      <c r="K1215" s="154" t="s">
        <v>601</v>
      </c>
      <c r="L1215" s="70"/>
      <c r="M1215" s="153" t="s">
        <v>15</v>
      </c>
      <c r="N1215" s="86" t="s">
        <v>15</v>
      </c>
    </row>
    <row r="1216" spans="1:14" s="18" customFormat="1" ht="30" customHeight="1" x14ac:dyDescent="0.25">
      <c r="A1216" s="70" t="s">
        <v>39</v>
      </c>
      <c r="B1216" s="144">
        <v>45800</v>
      </c>
      <c r="C1216" s="70" t="s">
        <v>40</v>
      </c>
      <c r="D1216" s="154" t="s">
        <v>165</v>
      </c>
      <c r="E1216" s="140">
        <v>44</v>
      </c>
      <c r="F1216" s="154" t="s">
        <v>601</v>
      </c>
      <c r="G1216" s="154">
        <v>920440257</v>
      </c>
      <c r="H1216" s="154" t="s">
        <v>937</v>
      </c>
      <c r="I1216" s="154" t="s">
        <v>1928</v>
      </c>
      <c r="J1216" s="154" t="s">
        <v>55</v>
      </c>
      <c r="K1216" s="154" t="s">
        <v>311</v>
      </c>
      <c r="L1216" s="154"/>
      <c r="M1216" s="153" t="s">
        <v>15</v>
      </c>
      <c r="N1216" s="86" t="s">
        <v>5</v>
      </c>
    </row>
    <row r="1217" spans="1:14" s="18" customFormat="1" ht="30" customHeight="1" x14ac:dyDescent="0.25">
      <c r="A1217" s="70" t="s">
        <v>39</v>
      </c>
      <c r="B1217" s="144">
        <v>45800</v>
      </c>
      <c r="C1217" s="70" t="s">
        <v>40</v>
      </c>
      <c r="D1217" s="70" t="s">
        <v>165</v>
      </c>
      <c r="E1217" s="140">
        <v>44</v>
      </c>
      <c r="F1217" s="154" t="s">
        <v>601</v>
      </c>
      <c r="G1217" s="154">
        <v>920440342</v>
      </c>
      <c r="H1217" s="154" t="s">
        <v>1929</v>
      </c>
      <c r="I1217" s="154" t="s">
        <v>1930</v>
      </c>
      <c r="J1217" s="154" t="s">
        <v>170</v>
      </c>
      <c r="K1217" s="154" t="s">
        <v>601</v>
      </c>
      <c r="L1217" s="70"/>
      <c r="M1217" s="153" t="s">
        <v>15</v>
      </c>
      <c r="N1217" s="86" t="s">
        <v>15</v>
      </c>
    </row>
    <row r="1218" spans="1:14" s="18" customFormat="1" ht="30" customHeight="1" x14ac:dyDescent="0.25">
      <c r="A1218" s="70" t="s">
        <v>39</v>
      </c>
      <c r="B1218" s="144">
        <v>45800</v>
      </c>
      <c r="C1218" s="70" t="s">
        <v>40</v>
      </c>
      <c r="D1218" s="70" t="s">
        <v>165</v>
      </c>
      <c r="E1218" s="140">
        <v>44</v>
      </c>
      <c r="F1218" s="154" t="s">
        <v>797</v>
      </c>
      <c r="G1218" s="154">
        <v>1939020003</v>
      </c>
      <c r="H1218" s="154" t="s">
        <v>1931</v>
      </c>
      <c r="I1218" s="154" t="s">
        <v>1932</v>
      </c>
      <c r="J1218" s="154" t="s">
        <v>347</v>
      </c>
      <c r="K1218" s="154" t="s">
        <v>227</v>
      </c>
      <c r="L1218" s="70"/>
      <c r="M1218" s="153" t="s">
        <v>4</v>
      </c>
      <c r="N1218" s="86" t="s">
        <v>15</v>
      </c>
    </row>
    <row r="1219" spans="1:14" s="18" customFormat="1" ht="30" customHeight="1" x14ac:dyDescent="0.25">
      <c r="A1219" s="70" t="s">
        <v>39</v>
      </c>
      <c r="B1219" s="144">
        <v>45800</v>
      </c>
      <c r="C1219" s="70" t="s">
        <v>40</v>
      </c>
      <c r="D1219" s="70" t="s">
        <v>165</v>
      </c>
      <c r="E1219" s="140">
        <v>44</v>
      </c>
      <c r="F1219" s="154" t="s">
        <v>299</v>
      </c>
      <c r="G1219" s="154" t="s">
        <v>1933</v>
      </c>
      <c r="H1219" s="154" t="s">
        <v>1934</v>
      </c>
      <c r="I1219" s="154"/>
      <c r="J1219" s="154" t="s">
        <v>177</v>
      </c>
      <c r="K1219" s="154"/>
      <c r="L1219" s="70"/>
      <c r="M1219" s="153" t="s">
        <v>15</v>
      </c>
      <c r="N1219" s="86" t="s">
        <v>42</v>
      </c>
    </row>
    <row r="1220" spans="1:14" s="18" customFormat="1" ht="30" customHeight="1" x14ac:dyDescent="0.25">
      <c r="A1220" s="70" t="s">
        <v>39</v>
      </c>
      <c r="B1220" s="144">
        <v>45800</v>
      </c>
      <c r="C1220" s="70" t="s">
        <v>40</v>
      </c>
      <c r="D1220" s="70" t="s">
        <v>165</v>
      </c>
      <c r="E1220" s="140">
        <v>45</v>
      </c>
      <c r="F1220" s="154" t="s">
        <v>311</v>
      </c>
      <c r="G1220" s="154">
        <v>1120450019</v>
      </c>
      <c r="H1220" s="154" t="s">
        <v>1935</v>
      </c>
      <c r="I1220" s="154" t="s">
        <v>1936</v>
      </c>
      <c r="J1220" s="154" t="s">
        <v>55</v>
      </c>
      <c r="K1220" s="154" t="s">
        <v>110</v>
      </c>
      <c r="L1220" s="70"/>
      <c r="M1220" s="153" t="s">
        <v>5</v>
      </c>
      <c r="N1220" s="86" t="s">
        <v>5</v>
      </c>
    </row>
    <row r="1221" spans="1:14" s="18" customFormat="1" ht="30" customHeight="1" x14ac:dyDescent="0.25">
      <c r="A1221" s="70" t="s">
        <v>39</v>
      </c>
      <c r="B1221" s="144">
        <v>45800</v>
      </c>
      <c r="C1221" s="70" t="s">
        <v>40</v>
      </c>
      <c r="D1221" s="70" t="s">
        <v>165</v>
      </c>
      <c r="E1221" s="140">
        <v>47</v>
      </c>
      <c r="F1221" s="154" t="s">
        <v>90</v>
      </c>
      <c r="G1221" s="154">
        <v>939070378</v>
      </c>
      <c r="H1221" s="154" t="s">
        <v>1937</v>
      </c>
      <c r="I1221" s="154" t="s">
        <v>1938</v>
      </c>
      <c r="J1221" s="154" t="s">
        <v>1939</v>
      </c>
      <c r="K1221" s="154" t="s">
        <v>82</v>
      </c>
      <c r="L1221" s="70"/>
      <c r="M1221" s="153" t="s">
        <v>13</v>
      </c>
      <c r="N1221" s="86" t="s">
        <v>2</v>
      </c>
    </row>
    <row r="1222" spans="1:14" s="18" customFormat="1" ht="30" customHeight="1" x14ac:dyDescent="0.25">
      <c r="A1222" s="70" t="s">
        <v>39</v>
      </c>
      <c r="B1222" s="115">
        <v>45800</v>
      </c>
      <c r="C1222" s="70" t="s">
        <v>40</v>
      </c>
      <c r="D1222" s="112" t="s">
        <v>165</v>
      </c>
      <c r="E1222" s="112">
        <v>48</v>
      </c>
      <c r="F1222" s="112" t="s">
        <v>189</v>
      </c>
      <c r="G1222" s="112" t="s">
        <v>1940</v>
      </c>
      <c r="H1222" s="112" t="s">
        <v>1941</v>
      </c>
      <c r="I1222" s="112" t="s">
        <v>1942</v>
      </c>
      <c r="J1222" s="112" t="s">
        <v>347</v>
      </c>
      <c r="K1222" s="112" t="s">
        <v>189</v>
      </c>
      <c r="L1222" s="112"/>
      <c r="M1222" s="153" t="s">
        <v>2</v>
      </c>
      <c r="N1222" s="86" t="s">
        <v>2</v>
      </c>
    </row>
    <row r="1223" spans="1:14" s="18" customFormat="1" ht="30" customHeight="1" x14ac:dyDescent="0.25">
      <c r="A1223" s="70" t="s">
        <v>39</v>
      </c>
      <c r="B1223" s="144">
        <v>45800</v>
      </c>
      <c r="C1223" s="70" t="s">
        <v>40</v>
      </c>
      <c r="D1223" s="70" t="s">
        <v>165</v>
      </c>
      <c r="E1223" s="140">
        <v>51</v>
      </c>
      <c r="F1223" s="154" t="s">
        <v>328</v>
      </c>
      <c r="G1223" s="154" t="s">
        <v>1943</v>
      </c>
      <c r="H1223" s="154" t="s">
        <v>1944</v>
      </c>
      <c r="I1223" s="154" t="s">
        <v>1945</v>
      </c>
      <c r="J1223" s="154" t="s">
        <v>55</v>
      </c>
      <c r="K1223" s="154" t="s">
        <v>328</v>
      </c>
      <c r="L1223" s="70"/>
      <c r="M1223" s="153" t="s">
        <v>8</v>
      </c>
      <c r="N1223" s="86" t="s">
        <v>8</v>
      </c>
    </row>
    <row r="1224" spans="1:14" s="18" customFormat="1" ht="30" customHeight="1" x14ac:dyDescent="0.25">
      <c r="A1224" s="70" t="s">
        <v>39</v>
      </c>
      <c r="B1224" s="144">
        <v>45800</v>
      </c>
      <c r="C1224" s="70" t="s">
        <v>40</v>
      </c>
      <c r="D1224" s="70" t="s">
        <v>165</v>
      </c>
      <c r="E1224" s="140">
        <v>52</v>
      </c>
      <c r="F1224" s="154" t="s">
        <v>1946</v>
      </c>
      <c r="G1224" s="154" t="s">
        <v>1947</v>
      </c>
      <c r="H1224" s="154" t="s">
        <v>1948</v>
      </c>
      <c r="I1224" s="154" t="s">
        <v>1949</v>
      </c>
      <c r="J1224" s="154" t="s">
        <v>310</v>
      </c>
      <c r="K1224" s="154" t="s">
        <v>60</v>
      </c>
      <c r="L1224" s="70"/>
      <c r="M1224" s="153" t="s">
        <v>8</v>
      </c>
      <c r="N1224" s="86" t="s">
        <v>13</v>
      </c>
    </row>
    <row r="1225" spans="1:14" s="18" customFormat="1" ht="30" customHeight="1" x14ac:dyDescent="0.25">
      <c r="A1225" s="70" t="s">
        <v>39</v>
      </c>
      <c r="B1225" s="115">
        <v>45800</v>
      </c>
      <c r="C1225" s="70" t="s">
        <v>40</v>
      </c>
      <c r="D1225" s="112" t="s">
        <v>165</v>
      </c>
      <c r="E1225" s="112">
        <v>54</v>
      </c>
      <c r="F1225" s="112" t="s">
        <v>984</v>
      </c>
      <c r="G1225" s="112" t="s">
        <v>1950</v>
      </c>
      <c r="H1225" s="112" t="s">
        <v>1951</v>
      </c>
      <c r="I1225" s="112" t="s">
        <v>1952</v>
      </c>
      <c r="J1225" s="112" t="s">
        <v>310</v>
      </c>
      <c r="K1225" s="112" t="s">
        <v>984</v>
      </c>
      <c r="L1225" s="112"/>
      <c r="M1225" s="153" t="s">
        <v>8</v>
      </c>
      <c r="N1225" s="86" t="s">
        <v>8</v>
      </c>
    </row>
    <row r="1226" spans="1:14" s="18" customFormat="1" ht="30" customHeight="1" x14ac:dyDescent="0.25">
      <c r="A1226" s="70" t="s">
        <v>39</v>
      </c>
      <c r="B1226" s="144">
        <v>45800</v>
      </c>
      <c r="C1226" s="70" t="s">
        <v>40</v>
      </c>
      <c r="D1226" s="70" t="s">
        <v>165</v>
      </c>
      <c r="E1226" s="140">
        <v>54</v>
      </c>
      <c r="F1226" s="154" t="s">
        <v>984</v>
      </c>
      <c r="G1226" s="154" t="s">
        <v>1953</v>
      </c>
      <c r="H1226" s="154" t="s">
        <v>1954</v>
      </c>
      <c r="I1226" s="154" t="s">
        <v>1955</v>
      </c>
      <c r="J1226" s="154" t="s">
        <v>140</v>
      </c>
      <c r="K1226" s="154" t="s">
        <v>791</v>
      </c>
      <c r="L1226" s="70"/>
      <c r="M1226" s="153" t="s">
        <v>8</v>
      </c>
      <c r="N1226" s="86" t="s">
        <v>2</v>
      </c>
    </row>
    <row r="1227" spans="1:14" s="18" customFormat="1" ht="30" customHeight="1" x14ac:dyDescent="0.25">
      <c r="A1227" s="70" t="s">
        <v>39</v>
      </c>
      <c r="B1227" s="144">
        <v>45800</v>
      </c>
      <c r="C1227" s="70" t="s">
        <v>40</v>
      </c>
      <c r="D1227" s="70" t="s">
        <v>165</v>
      </c>
      <c r="E1227" s="140">
        <v>54</v>
      </c>
      <c r="F1227" s="154" t="s">
        <v>984</v>
      </c>
      <c r="G1227" s="154">
        <v>920540154</v>
      </c>
      <c r="H1227" s="154" t="s">
        <v>1956</v>
      </c>
      <c r="I1227" s="154" t="s">
        <v>1957</v>
      </c>
      <c r="J1227" s="154" t="s">
        <v>310</v>
      </c>
      <c r="K1227" s="154" t="s">
        <v>791</v>
      </c>
      <c r="L1227" s="70"/>
      <c r="M1227" s="153" t="s">
        <v>8</v>
      </c>
      <c r="N1227" s="86" t="s">
        <v>2</v>
      </c>
    </row>
    <row r="1228" spans="1:14" s="18" customFormat="1" ht="30" customHeight="1" x14ac:dyDescent="0.25">
      <c r="A1228" s="70" t="s">
        <v>39</v>
      </c>
      <c r="B1228" s="144">
        <v>45800</v>
      </c>
      <c r="C1228" s="70" t="s">
        <v>40</v>
      </c>
      <c r="D1228" s="70" t="s">
        <v>165</v>
      </c>
      <c r="E1228" s="140">
        <v>55</v>
      </c>
      <c r="F1228" s="154" t="s">
        <v>1472</v>
      </c>
      <c r="G1228" s="154">
        <v>920550134</v>
      </c>
      <c r="H1228" s="154" t="s">
        <v>1958</v>
      </c>
      <c r="I1228" s="154" t="s">
        <v>1959</v>
      </c>
      <c r="J1228" s="154" t="s">
        <v>310</v>
      </c>
      <c r="K1228" s="154" t="s">
        <v>1472</v>
      </c>
      <c r="L1228" s="70"/>
      <c r="M1228" s="153" t="s">
        <v>8</v>
      </c>
      <c r="N1228" s="86" t="s">
        <v>8</v>
      </c>
    </row>
    <row r="1229" spans="1:14" s="18" customFormat="1" ht="30" customHeight="1" x14ac:dyDescent="0.25">
      <c r="A1229" s="70" t="s">
        <v>39</v>
      </c>
      <c r="B1229" s="115">
        <v>45800</v>
      </c>
      <c r="C1229" s="70" t="s">
        <v>40</v>
      </c>
      <c r="D1229" s="112" t="s">
        <v>165</v>
      </c>
      <c r="E1229" s="112">
        <v>55</v>
      </c>
      <c r="F1229" s="112" t="s">
        <v>1472</v>
      </c>
      <c r="G1229" s="112">
        <v>920550114</v>
      </c>
      <c r="H1229" s="112" t="s">
        <v>1960</v>
      </c>
      <c r="I1229" s="112" t="s">
        <v>1961</v>
      </c>
      <c r="J1229" s="112" t="s">
        <v>55</v>
      </c>
      <c r="K1229" s="112" t="s">
        <v>343</v>
      </c>
      <c r="L1229" s="112"/>
      <c r="M1229" s="153" t="s">
        <v>8</v>
      </c>
      <c r="N1229" s="86" t="s">
        <v>8</v>
      </c>
    </row>
    <row r="1230" spans="1:14" s="18" customFormat="1" ht="30" customHeight="1" x14ac:dyDescent="0.25">
      <c r="A1230" s="70" t="s">
        <v>39</v>
      </c>
      <c r="B1230" s="144">
        <v>45800</v>
      </c>
      <c r="C1230" s="70" t="s">
        <v>40</v>
      </c>
      <c r="D1230" s="154" t="s">
        <v>165</v>
      </c>
      <c r="E1230" s="140">
        <v>57</v>
      </c>
      <c r="F1230" s="154" t="s">
        <v>473</v>
      </c>
      <c r="G1230" s="154" t="s">
        <v>2047</v>
      </c>
      <c r="H1230" s="154" t="s">
        <v>2048</v>
      </c>
      <c r="I1230" s="154" t="s">
        <v>2049</v>
      </c>
      <c r="J1230" s="154" t="s">
        <v>140</v>
      </c>
      <c r="K1230" s="112" t="s">
        <v>151</v>
      </c>
      <c r="L1230" s="154"/>
      <c r="M1230" s="153" t="s">
        <v>1</v>
      </c>
      <c r="N1230" s="86" t="s">
        <v>1</v>
      </c>
    </row>
    <row r="1231" spans="1:14" s="18" customFormat="1" ht="30" customHeight="1" x14ac:dyDescent="0.25">
      <c r="A1231" s="70" t="s">
        <v>39</v>
      </c>
      <c r="B1231" s="115">
        <v>45800</v>
      </c>
      <c r="C1231" s="70" t="s">
        <v>40</v>
      </c>
      <c r="D1231" s="112" t="s">
        <v>165</v>
      </c>
      <c r="E1231" s="112">
        <v>57</v>
      </c>
      <c r="F1231" s="112" t="s">
        <v>332</v>
      </c>
      <c r="G1231" s="112">
        <v>1639050001</v>
      </c>
      <c r="H1231" s="112" t="s">
        <v>1965</v>
      </c>
      <c r="I1231" s="112" t="s">
        <v>1966</v>
      </c>
      <c r="J1231" s="112" t="s">
        <v>1939</v>
      </c>
      <c r="K1231" s="112" t="s">
        <v>332</v>
      </c>
      <c r="L1231" s="112"/>
      <c r="M1231" s="153" t="s">
        <v>8</v>
      </c>
      <c r="N1231" s="86" t="s">
        <v>8</v>
      </c>
    </row>
    <row r="1232" spans="1:14" s="18" customFormat="1" ht="30" customHeight="1" x14ac:dyDescent="0.25">
      <c r="A1232" s="70" t="s">
        <v>39</v>
      </c>
      <c r="B1232" s="115">
        <v>45800</v>
      </c>
      <c r="C1232" s="70" t="s">
        <v>40</v>
      </c>
      <c r="D1232" s="112" t="s">
        <v>165</v>
      </c>
      <c r="E1232" s="112">
        <v>59</v>
      </c>
      <c r="F1232" s="112" t="s">
        <v>261</v>
      </c>
      <c r="G1232" s="112" t="s">
        <v>1967</v>
      </c>
      <c r="H1232" s="112" t="s">
        <v>1968</v>
      </c>
      <c r="I1232" s="112" t="s">
        <v>1969</v>
      </c>
      <c r="J1232" s="112" t="s">
        <v>170</v>
      </c>
      <c r="K1232" s="112" t="s">
        <v>261</v>
      </c>
      <c r="L1232" s="112"/>
      <c r="M1232" s="153" t="s">
        <v>10</v>
      </c>
      <c r="N1232" s="86" t="s">
        <v>10</v>
      </c>
    </row>
    <row r="1233" spans="1:14" s="18" customFormat="1" ht="30" customHeight="1" x14ac:dyDescent="0.25">
      <c r="A1233" s="70" t="s">
        <v>39</v>
      </c>
      <c r="B1233" s="144">
        <v>45800</v>
      </c>
      <c r="C1233" s="70" t="s">
        <v>40</v>
      </c>
      <c r="D1233" s="154" t="s">
        <v>165</v>
      </c>
      <c r="E1233" s="140">
        <v>59</v>
      </c>
      <c r="F1233" s="154" t="s">
        <v>261</v>
      </c>
      <c r="G1233" s="154" t="s">
        <v>1970</v>
      </c>
      <c r="H1233" s="154" t="s">
        <v>1971</v>
      </c>
      <c r="I1233" s="154" t="s">
        <v>1972</v>
      </c>
      <c r="J1233" s="154" t="s">
        <v>170</v>
      </c>
      <c r="K1233" s="154" t="s">
        <v>1490</v>
      </c>
      <c r="L1233" s="154"/>
      <c r="M1233" s="153" t="s">
        <v>10</v>
      </c>
      <c r="N1233" s="86" t="s">
        <v>10</v>
      </c>
    </row>
    <row r="1234" spans="1:14" s="18" customFormat="1" ht="30" customHeight="1" x14ac:dyDescent="0.25">
      <c r="A1234" s="70" t="s">
        <v>39</v>
      </c>
      <c r="B1234" s="144">
        <v>45800</v>
      </c>
      <c r="C1234" s="70" t="s">
        <v>40</v>
      </c>
      <c r="D1234" s="154" t="s">
        <v>165</v>
      </c>
      <c r="E1234" s="140">
        <v>61</v>
      </c>
      <c r="F1234" s="154" t="s">
        <v>81</v>
      </c>
      <c r="G1234" s="154" t="s">
        <v>1973</v>
      </c>
      <c r="H1234" s="154" t="s">
        <v>1974</v>
      </c>
      <c r="I1234" s="154" t="s">
        <v>1975</v>
      </c>
      <c r="J1234" s="154" t="s">
        <v>170</v>
      </c>
      <c r="K1234" s="154" t="s">
        <v>81</v>
      </c>
      <c r="L1234" s="154"/>
      <c r="M1234" s="153" t="s">
        <v>12</v>
      </c>
      <c r="N1234" s="86" t="s">
        <v>12</v>
      </c>
    </row>
    <row r="1235" spans="1:14" s="18" customFormat="1" ht="30" customHeight="1" x14ac:dyDescent="0.25">
      <c r="A1235" s="70" t="s">
        <v>39</v>
      </c>
      <c r="B1235" s="144">
        <v>45800</v>
      </c>
      <c r="C1235" s="70" t="s">
        <v>40</v>
      </c>
      <c r="D1235" s="70" t="s">
        <v>165</v>
      </c>
      <c r="E1235" s="140">
        <v>62</v>
      </c>
      <c r="F1235" s="154" t="s">
        <v>261</v>
      </c>
      <c r="G1235" s="154" t="s">
        <v>1976</v>
      </c>
      <c r="H1235" s="154" t="s">
        <v>1977</v>
      </c>
      <c r="I1235" s="154" t="s">
        <v>1978</v>
      </c>
      <c r="J1235" s="154" t="s">
        <v>628</v>
      </c>
      <c r="K1235" s="154" t="s">
        <v>261</v>
      </c>
      <c r="L1235" s="70"/>
      <c r="M1235" s="153" t="s">
        <v>10</v>
      </c>
      <c r="N1235" s="86" t="s">
        <v>10</v>
      </c>
    </row>
    <row r="1236" spans="1:14" s="18" customFormat="1" ht="30" customHeight="1" x14ac:dyDescent="0.25">
      <c r="A1236" s="70" t="s">
        <v>39</v>
      </c>
      <c r="B1236" s="144">
        <v>45800</v>
      </c>
      <c r="C1236" s="70" t="s">
        <v>40</v>
      </c>
      <c r="D1236" s="154" t="s">
        <v>165</v>
      </c>
      <c r="E1236" s="140">
        <v>62</v>
      </c>
      <c r="F1236" s="154" t="s">
        <v>810</v>
      </c>
      <c r="G1236" s="154">
        <v>1620620147</v>
      </c>
      <c r="H1236" s="154" t="s">
        <v>1979</v>
      </c>
      <c r="I1236" s="154" t="s">
        <v>1980</v>
      </c>
      <c r="J1236" s="154" t="s">
        <v>502</v>
      </c>
      <c r="K1236" s="154" t="s">
        <v>810</v>
      </c>
      <c r="L1236" s="154"/>
      <c r="M1236" s="153" t="s">
        <v>10</v>
      </c>
      <c r="N1236" s="86" t="s">
        <v>10</v>
      </c>
    </row>
    <row r="1237" spans="1:14" s="18" customFormat="1" ht="30" customHeight="1" x14ac:dyDescent="0.25">
      <c r="A1237" s="70" t="s">
        <v>39</v>
      </c>
      <c r="B1237" s="115">
        <v>45800</v>
      </c>
      <c r="C1237" s="70" t="s">
        <v>40</v>
      </c>
      <c r="D1237" s="112" t="s">
        <v>165</v>
      </c>
      <c r="E1237" s="112">
        <v>63</v>
      </c>
      <c r="F1237" s="112" t="s">
        <v>189</v>
      </c>
      <c r="G1237" s="112">
        <v>939100210</v>
      </c>
      <c r="H1237" s="112" t="s">
        <v>1981</v>
      </c>
      <c r="I1237" s="112" t="s">
        <v>1982</v>
      </c>
      <c r="J1237" s="112" t="s">
        <v>170</v>
      </c>
      <c r="K1237" s="112" t="s">
        <v>189</v>
      </c>
      <c r="L1237" s="112"/>
      <c r="M1237" s="153" t="s">
        <v>2</v>
      </c>
      <c r="N1237" s="86" t="s">
        <v>2</v>
      </c>
    </row>
    <row r="1238" spans="1:14" s="18" customFormat="1" ht="30" customHeight="1" x14ac:dyDescent="0.25">
      <c r="A1238" s="70" t="s">
        <v>39</v>
      </c>
      <c r="B1238" s="144">
        <v>45800</v>
      </c>
      <c r="C1238" s="70" t="s">
        <v>40</v>
      </c>
      <c r="D1238" s="70" t="s">
        <v>165</v>
      </c>
      <c r="E1238" s="140">
        <v>64</v>
      </c>
      <c r="F1238" s="154" t="s">
        <v>63</v>
      </c>
      <c r="G1238" s="154" t="s">
        <v>1983</v>
      </c>
      <c r="H1238" s="154" t="s">
        <v>1984</v>
      </c>
      <c r="I1238" s="154" t="s">
        <v>1985</v>
      </c>
      <c r="J1238" s="154" t="s">
        <v>170</v>
      </c>
      <c r="K1238" s="154" t="s">
        <v>109</v>
      </c>
      <c r="L1238" s="70"/>
      <c r="M1238" s="153" t="s">
        <v>13</v>
      </c>
      <c r="N1238" s="86" t="s">
        <v>13</v>
      </c>
    </row>
    <row r="1239" spans="1:14" s="18" customFormat="1" ht="30" customHeight="1" x14ac:dyDescent="0.25">
      <c r="A1239" s="70" t="s">
        <v>39</v>
      </c>
      <c r="B1239" s="115">
        <v>45800</v>
      </c>
      <c r="C1239" s="70" t="s">
        <v>40</v>
      </c>
      <c r="D1239" s="112" t="s">
        <v>165</v>
      </c>
      <c r="E1239" s="112">
        <v>66</v>
      </c>
      <c r="F1239" s="112" t="s">
        <v>396</v>
      </c>
      <c r="G1239" s="112" t="s">
        <v>1988</v>
      </c>
      <c r="H1239" s="112" t="s">
        <v>1989</v>
      </c>
      <c r="I1239" s="112" t="s">
        <v>1990</v>
      </c>
      <c r="J1239" s="112" t="s">
        <v>140</v>
      </c>
      <c r="K1239" s="112" t="s">
        <v>396</v>
      </c>
      <c r="L1239" s="112"/>
      <c r="M1239" s="153" t="s">
        <v>14</v>
      </c>
      <c r="N1239" s="86" t="s">
        <v>14</v>
      </c>
    </row>
    <row r="1240" spans="1:14" s="18" customFormat="1" ht="30" customHeight="1" x14ac:dyDescent="0.25">
      <c r="A1240" s="70" t="s">
        <v>39</v>
      </c>
      <c r="B1240" s="115">
        <v>45800</v>
      </c>
      <c r="C1240" s="70" t="s">
        <v>40</v>
      </c>
      <c r="D1240" s="112" t="s">
        <v>165</v>
      </c>
      <c r="E1240" s="112">
        <v>68</v>
      </c>
      <c r="F1240" s="112" t="s">
        <v>1991</v>
      </c>
      <c r="G1240" s="112">
        <v>1620680015</v>
      </c>
      <c r="H1240" s="112" t="s">
        <v>1992</v>
      </c>
      <c r="I1240" s="112" t="s">
        <v>1993</v>
      </c>
      <c r="J1240" s="112" t="s">
        <v>170</v>
      </c>
      <c r="K1240" s="112" t="s">
        <v>467</v>
      </c>
      <c r="L1240" s="112"/>
      <c r="M1240" s="153" t="s">
        <v>8</v>
      </c>
      <c r="N1240" s="86" t="s">
        <v>11</v>
      </c>
    </row>
    <row r="1241" spans="1:14" s="18" customFormat="1" ht="30" customHeight="1" x14ac:dyDescent="0.25">
      <c r="A1241" s="70" t="s">
        <v>39</v>
      </c>
      <c r="B1241" s="144">
        <v>45800</v>
      </c>
      <c r="C1241" s="70" t="s">
        <v>40</v>
      </c>
      <c r="D1241" s="70" t="s">
        <v>165</v>
      </c>
      <c r="E1241" s="140">
        <v>70</v>
      </c>
      <c r="F1241" s="154" t="s">
        <v>219</v>
      </c>
      <c r="G1241" s="154" t="s">
        <v>1994</v>
      </c>
      <c r="H1241" s="154" t="s">
        <v>1995</v>
      </c>
      <c r="I1241" s="154" t="s">
        <v>1996</v>
      </c>
      <c r="J1241" s="154" t="s">
        <v>310</v>
      </c>
      <c r="K1241" s="154" t="s">
        <v>332</v>
      </c>
      <c r="L1241" s="70"/>
      <c r="M1241" s="153" t="s">
        <v>3</v>
      </c>
      <c r="N1241" s="86" t="s">
        <v>8</v>
      </c>
    </row>
    <row r="1242" spans="1:14" s="18" customFormat="1" ht="30" customHeight="1" x14ac:dyDescent="0.25">
      <c r="A1242" s="70" t="s">
        <v>39</v>
      </c>
      <c r="B1242" s="144">
        <v>45800</v>
      </c>
      <c r="C1242" s="70" t="s">
        <v>40</v>
      </c>
      <c r="D1242" s="70" t="s">
        <v>165</v>
      </c>
      <c r="E1242" s="140">
        <v>70</v>
      </c>
      <c r="F1242" s="154" t="s">
        <v>1498</v>
      </c>
      <c r="G1242" s="154">
        <v>920700064</v>
      </c>
      <c r="H1242" s="154" t="s">
        <v>1997</v>
      </c>
      <c r="I1242" s="154" t="s">
        <v>1998</v>
      </c>
      <c r="J1242" s="154" t="s">
        <v>55</v>
      </c>
      <c r="K1242" s="154" t="s">
        <v>135</v>
      </c>
      <c r="L1242" s="70"/>
      <c r="M1242" s="153" t="s">
        <v>3</v>
      </c>
      <c r="N1242" s="86" t="s">
        <v>42</v>
      </c>
    </row>
    <row r="1243" spans="1:14" s="18" customFormat="1" ht="30" customHeight="1" x14ac:dyDescent="0.25">
      <c r="A1243" s="70" t="s">
        <v>39</v>
      </c>
      <c r="B1243" s="144">
        <v>45800</v>
      </c>
      <c r="C1243" s="70" t="s">
        <v>40</v>
      </c>
      <c r="D1243" s="70" t="s">
        <v>165</v>
      </c>
      <c r="E1243" s="140">
        <v>70</v>
      </c>
      <c r="F1243" s="154" t="s">
        <v>1498</v>
      </c>
      <c r="G1243" s="154" t="s">
        <v>1999</v>
      </c>
      <c r="H1243" s="154" t="s">
        <v>2000</v>
      </c>
      <c r="I1243" s="154" t="s">
        <v>2001</v>
      </c>
      <c r="J1243" s="154" t="s">
        <v>310</v>
      </c>
      <c r="K1243" s="154" t="s">
        <v>1498</v>
      </c>
      <c r="L1243" s="70"/>
      <c r="M1243" s="153" t="s">
        <v>3</v>
      </c>
      <c r="N1243" s="86" t="s">
        <v>3</v>
      </c>
    </row>
    <row r="1244" spans="1:14" s="18" customFormat="1" ht="30" customHeight="1" x14ac:dyDescent="0.25">
      <c r="A1244" s="70" t="s">
        <v>39</v>
      </c>
      <c r="B1244" s="115">
        <v>45800</v>
      </c>
      <c r="C1244" s="70" t="s">
        <v>40</v>
      </c>
      <c r="D1244" s="112" t="s">
        <v>165</v>
      </c>
      <c r="E1244" s="112">
        <v>71</v>
      </c>
      <c r="F1244" s="112" t="s">
        <v>791</v>
      </c>
      <c r="G1244" s="112">
        <v>939080723</v>
      </c>
      <c r="H1244" s="112" t="s">
        <v>2002</v>
      </c>
      <c r="I1244" s="112" t="s">
        <v>2003</v>
      </c>
      <c r="J1244" s="112" t="s">
        <v>310</v>
      </c>
      <c r="K1244" s="112" t="s">
        <v>791</v>
      </c>
      <c r="L1244" s="112"/>
      <c r="M1244" s="153" t="s">
        <v>2</v>
      </c>
      <c r="N1244" s="86" t="s">
        <v>2</v>
      </c>
    </row>
    <row r="1245" spans="1:14" s="18" customFormat="1" ht="30" customHeight="1" x14ac:dyDescent="0.25">
      <c r="A1245" s="70" t="s">
        <v>39</v>
      </c>
      <c r="B1245" s="115">
        <v>45800</v>
      </c>
      <c r="C1245" s="70" t="s">
        <v>40</v>
      </c>
      <c r="D1245" s="112" t="s">
        <v>165</v>
      </c>
      <c r="E1245" s="112">
        <v>73</v>
      </c>
      <c r="F1245" s="112" t="s">
        <v>82</v>
      </c>
      <c r="G1245" s="112" t="s">
        <v>2004</v>
      </c>
      <c r="H1245" s="112" t="s">
        <v>2005</v>
      </c>
      <c r="I1245" s="112" t="s">
        <v>2006</v>
      </c>
      <c r="J1245" s="112" t="s">
        <v>502</v>
      </c>
      <c r="K1245" s="112" t="s">
        <v>82</v>
      </c>
      <c r="L1245" s="112"/>
      <c r="M1245" s="153" t="s">
        <v>2</v>
      </c>
      <c r="N1245" s="86" t="s">
        <v>2</v>
      </c>
    </row>
    <row r="1246" spans="1:14" s="18" customFormat="1" ht="30" customHeight="1" x14ac:dyDescent="0.25">
      <c r="A1246" s="70" t="s">
        <v>39</v>
      </c>
      <c r="B1246" s="144">
        <v>45800</v>
      </c>
      <c r="C1246" s="70" t="s">
        <v>40</v>
      </c>
      <c r="D1246" s="70" t="s">
        <v>165</v>
      </c>
      <c r="E1246" s="140">
        <v>74</v>
      </c>
      <c r="F1246" s="154" t="s">
        <v>86</v>
      </c>
      <c r="G1246" s="154">
        <v>920740184</v>
      </c>
      <c r="H1246" s="154" t="s">
        <v>2007</v>
      </c>
      <c r="I1246" s="154" t="s">
        <v>2008</v>
      </c>
      <c r="J1246" s="154" t="s">
        <v>244</v>
      </c>
      <c r="K1246" s="154" t="s">
        <v>86</v>
      </c>
      <c r="L1246" s="70"/>
      <c r="M1246" s="153" t="s">
        <v>2</v>
      </c>
      <c r="N1246" s="86" t="s">
        <v>2</v>
      </c>
    </row>
    <row r="1247" spans="1:14" s="18" customFormat="1" ht="30" customHeight="1" x14ac:dyDescent="0.25">
      <c r="A1247" s="70" t="s">
        <v>39</v>
      </c>
      <c r="B1247" s="144">
        <v>45800</v>
      </c>
      <c r="C1247" s="70" t="s">
        <v>40</v>
      </c>
      <c r="D1247" s="154" t="s">
        <v>165</v>
      </c>
      <c r="E1247" s="140">
        <v>74</v>
      </c>
      <c r="F1247" s="154" t="s">
        <v>2009</v>
      </c>
      <c r="G1247" s="154" t="s">
        <v>2010</v>
      </c>
      <c r="H1247" s="154" t="s">
        <v>2011</v>
      </c>
      <c r="I1247" s="154" t="s">
        <v>2012</v>
      </c>
      <c r="J1247" s="154" t="s">
        <v>244</v>
      </c>
      <c r="K1247" s="154" t="s">
        <v>86</v>
      </c>
      <c r="L1247" s="154"/>
      <c r="M1247" s="153" t="s">
        <v>2</v>
      </c>
      <c r="N1247" s="86" t="s">
        <v>2</v>
      </c>
    </row>
    <row r="1248" spans="1:14" s="18" customFormat="1" ht="30" customHeight="1" x14ac:dyDescent="0.25">
      <c r="A1248" s="70" t="s">
        <v>39</v>
      </c>
      <c r="B1248" s="144">
        <v>45800</v>
      </c>
      <c r="C1248" s="70" t="s">
        <v>40</v>
      </c>
      <c r="D1248" s="70" t="s">
        <v>165</v>
      </c>
      <c r="E1248" s="140">
        <v>75</v>
      </c>
      <c r="F1248" s="154" t="s">
        <v>160</v>
      </c>
      <c r="G1248" s="154" t="s">
        <v>2013</v>
      </c>
      <c r="H1248" s="154" t="s">
        <v>2014</v>
      </c>
      <c r="I1248" s="154" t="s">
        <v>2015</v>
      </c>
      <c r="J1248" s="154" t="s">
        <v>170</v>
      </c>
      <c r="K1248" s="154" t="s">
        <v>160</v>
      </c>
      <c r="L1248" s="70"/>
      <c r="M1248" s="153" t="s">
        <v>11</v>
      </c>
      <c r="N1248" s="86" t="s">
        <v>11</v>
      </c>
    </row>
    <row r="1249" spans="1:14" s="18" customFormat="1" ht="30" customHeight="1" x14ac:dyDescent="0.25">
      <c r="A1249" s="70" t="s">
        <v>39</v>
      </c>
      <c r="B1249" s="115">
        <v>45800</v>
      </c>
      <c r="C1249" s="70" t="s">
        <v>40</v>
      </c>
      <c r="D1249" s="112" t="s">
        <v>165</v>
      </c>
      <c r="E1249" s="112">
        <v>76</v>
      </c>
      <c r="F1249" s="112" t="s">
        <v>323</v>
      </c>
      <c r="G1249" s="112" t="s">
        <v>2019</v>
      </c>
      <c r="H1249" s="112" t="s">
        <v>2020</v>
      </c>
      <c r="I1249" s="112" t="s">
        <v>2021</v>
      </c>
      <c r="J1249" s="112" t="s">
        <v>55</v>
      </c>
      <c r="K1249" s="112" t="s">
        <v>1512</v>
      </c>
      <c r="L1249" s="112"/>
      <c r="M1249" s="153" t="s">
        <v>12</v>
      </c>
      <c r="N1249" s="86" t="s">
        <v>12</v>
      </c>
    </row>
    <row r="1250" spans="1:14" s="18" customFormat="1" ht="30" customHeight="1" x14ac:dyDescent="0.25">
      <c r="A1250" s="70" t="s">
        <v>39</v>
      </c>
      <c r="B1250" s="115">
        <v>45800</v>
      </c>
      <c r="C1250" s="70" t="s">
        <v>40</v>
      </c>
      <c r="D1250" s="112" t="s">
        <v>165</v>
      </c>
      <c r="E1250" s="112">
        <v>76</v>
      </c>
      <c r="F1250" s="112" t="s">
        <v>661</v>
      </c>
      <c r="G1250" s="112" t="s">
        <v>2022</v>
      </c>
      <c r="H1250" s="112" t="s">
        <v>2023</v>
      </c>
      <c r="I1250" s="112" t="s">
        <v>2024</v>
      </c>
      <c r="J1250" s="112" t="s">
        <v>140</v>
      </c>
      <c r="K1250" s="112" t="s">
        <v>160</v>
      </c>
      <c r="L1250" s="112"/>
      <c r="M1250" s="153" t="s">
        <v>12</v>
      </c>
      <c r="N1250" s="86" t="s">
        <v>11</v>
      </c>
    </row>
    <row r="1251" spans="1:14" s="18" customFormat="1" ht="30" customHeight="1" x14ac:dyDescent="0.25">
      <c r="A1251" s="70" t="s">
        <v>39</v>
      </c>
      <c r="B1251" s="115">
        <v>45800</v>
      </c>
      <c r="C1251" s="70" t="s">
        <v>40</v>
      </c>
      <c r="D1251" s="112" t="s">
        <v>165</v>
      </c>
      <c r="E1251" s="112">
        <v>76</v>
      </c>
      <c r="F1251" s="112" t="s">
        <v>1512</v>
      </c>
      <c r="G1251" s="112">
        <v>1120760011</v>
      </c>
      <c r="H1251" s="112" t="s">
        <v>2025</v>
      </c>
      <c r="I1251" s="112" t="s">
        <v>2026</v>
      </c>
      <c r="J1251" s="112" t="s">
        <v>502</v>
      </c>
      <c r="K1251" s="112" t="s">
        <v>1512</v>
      </c>
      <c r="L1251" s="112"/>
      <c r="M1251" s="153" t="s">
        <v>12</v>
      </c>
      <c r="N1251" s="86" t="s">
        <v>12</v>
      </c>
    </row>
    <row r="1252" spans="1:14" s="18" customFormat="1" ht="30" customHeight="1" x14ac:dyDescent="0.25">
      <c r="A1252" s="70" t="s">
        <v>39</v>
      </c>
      <c r="B1252" s="144">
        <v>45800</v>
      </c>
      <c r="C1252" s="70" t="s">
        <v>40</v>
      </c>
      <c r="D1252" s="154" t="s">
        <v>165</v>
      </c>
      <c r="E1252" s="140">
        <v>77</v>
      </c>
      <c r="F1252" s="154" t="s">
        <v>160</v>
      </c>
      <c r="G1252" s="154" t="s">
        <v>2027</v>
      </c>
      <c r="H1252" s="154" t="s">
        <v>2028</v>
      </c>
      <c r="I1252" s="154" t="s">
        <v>2029</v>
      </c>
      <c r="J1252" s="154" t="s">
        <v>310</v>
      </c>
      <c r="K1252" s="154" t="s">
        <v>160</v>
      </c>
      <c r="L1252" s="154"/>
      <c r="M1252" s="153" t="s">
        <v>11</v>
      </c>
      <c r="N1252" s="86" t="s">
        <v>11</v>
      </c>
    </row>
    <row r="1253" spans="1:14" s="18" customFormat="1" ht="30" customHeight="1" x14ac:dyDescent="0.25">
      <c r="A1253" s="70" t="s">
        <v>39</v>
      </c>
      <c r="B1253" s="144">
        <v>45800</v>
      </c>
      <c r="C1253" s="70" t="s">
        <v>40</v>
      </c>
      <c r="D1253" s="70" t="s">
        <v>165</v>
      </c>
      <c r="E1253" s="140">
        <v>78</v>
      </c>
      <c r="F1253" s="154" t="s">
        <v>160</v>
      </c>
      <c r="G1253" s="154" t="s">
        <v>2030</v>
      </c>
      <c r="H1253" s="154" t="s">
        <v>2031</v>
      </c>
      <c r="I1253" s="154" t="s">
        <v>2032</v>
      </c>
      <c r="J1253" s="154" t="s">
        <v>347</v>
      </c>
      <c r="K1253" s="154" t="s">
        <v>160</v>
      </c>
      <c r="L1253" s="70"/>
      <c r="M1253" s="153" t="s">
        <v>11</v>
      </c>
      <c r="N1253" s="86" t="s">
        <v>11</v>
      </c>
    </row>
    <row r="1254" spans="1:14" s="18" customFormat="1" ht="30" customHeight="1" x14ac:dyDescent="0.25">
      <c r="A1254" s="70" t="s">
        <v>39</v>
      </c>
      <c r="B1254" s="115">
        <v>45800</v>
      </c>
      <c r="C1254" s="70" t="s">
        <v>40</v>
      </c>
      <c r="D1254" s="112" t="s">
        <v>165</v>
      </c>
      <c r="E1254" s="112">
        <v>78</v>
      </c>
      <c r="F1254" s="112" t="s">
        <v>160</v>
      </c>
      <c r="G1254" s="112">
        <v>1054751722</v>
      </c>
      <c r="H1254" s="112" t="s">
        <v>2033</v>
      </c>
      <c r="I1254" s="112" t="s">
        <v>2034</v>
      </c>
      <c r="J1254" s="112" t="s">
        <v>170</v>
      </c>
      <c r="K1254" s="112" t="s">
        <v>160</v>
      </c>
      <c r="L1254" s="112"/>
      <c r="M1254" s="153" t="s">
        <v>11</v>
      </c>
      <c r="N1254" s="86" t="s">
        <v>11</v>
      </c>
    </row>
    <row r="1255" spans="1:14" s="18" customFormat="1" ht="30" customHeight="1" x14ac:dyDescent="0.25">
      <c r="A1255" s="70" t="s">
        <v>39</v>
      </c>
      <c r="B1255" s="144">
        <v>45800</v>
      </c>
      <c r="C1255" s="70" t="s">
        <v>40</v>
      </c>
      <c r="D1255" s="70" t="s">
        <v>165</v>
      </c>
      <c r="E1255" s="140">
        <v>80</v>
      </c>
      <c r="F1255" s="154" t="s">
        <v>473</v>
      </c>
      <c r="G1255" s="154" t="s">
        <v>2035</v>
      </c>
      <c r="H1255" s="154" t="s">
        <v>2036</v>
      </c>
      <c r="I1255" s="154" t="s">
        <v>2037</v>
      </c>
      <c r="J1255" s="154" t="s">
        <v>140</v>
      </c>
      <c r="K1255" s="154" t="s">
        <v>261</v>
      </c>
      <c r="L1255" s="70"/>
      <c r="M1255" s="153" t="s">
        <v>1</v>
      </c>
      <c r="N1255" s="86" t="s">
        <v>10</v>
      </c>
    </row>
    <row r="1256" spans="1:14" s="18" customFormat="1" ht="30" customHeight="1" x14ac:dyDescent="0.25">
      <c r="A1256" s="70" t="s">
        <v>39</v>
      </c>
      <c r="B1256" s="144">
        <v>45800</v>
      </c>
      <c r="C1256" s="70" t="s">
        <v>40</v>
      </c>
      <c r="D1256" s="70" t="s">
        <v>165</v>
      </c>
      <c r="E1256" s="140">
        <v>82</v>
      </c>
      <c r="F1256" s="154" t="s">
        <v>447</v>
      </c>
      <c r="G1256" s="154" t="s">
        <v>2038</v>
      </c>
      <c r="H1256" s="154" t="s">
        <v>2039</v>
      </c>
      <c r="I1256" s="154" t="s">
        <v>2040</v>
      </c>
      <c r="J1256" s="154" t="s">
        <v>140</v>
      </c>
      <c r="K1256" s="154" t="s">
        <v>200</v>
      </c>
      <c r="L1256" s="70" t="s">
        <v>136</v>
      </c>
      <c r="M1256" s="153" t="s">
        <v>14</v>
      </c>
      <c r="N1256" s="86" t="s">
        <v>42</v>
      </c>
    </row>
    <row r="1257" spans="1:14" s="18" customFormat="1" ht="30" customHeight="1" x14ac:dyDescent="0.25">
      <c r="A1257" s="70" t="s">
        <v>39</v>
      </c>
      <c r="B1257" s="144">
        <v>45800</v>
      </c>
      <c r="C1257" s="70" t="s">
        <v>40</v>
      </c>
      <c r="D1257" s="70" t="s">
        <v>165</v>
      </c>
      <c r="E1257" s="140">
        <v>83</v>
      </c>
      <c r="F1257" s="154" t="s">
        <v>473</v>
      </c>
      <c r="G1257" s="154" t="s">
        <v>2041</v>
      </c>
      <c r="H1257" s="154" t="s">
        <v>2042</v>
      </c>
      <c r="I1257" s="154" t="s">
        <v>2043</v>
      </c>
      <c r="J1257" s="154" t="s">
        <v>140</v>
      </c>
      <c r="K1257" s="112" t="s">
        <v>151</v>
      </c>
      <c r="L1257" s="70"/>
      <c r="M1257" s="153" t="s">
        <v>1</v>
      </c>
      <c r="N1257" s="86" t="s">
        <v>1</v>
      </c>
    </row>
    <row r="1258" spans="1:14" s="18" customFormat="1" ht="30" customHeight="1" x14ac:dyDescent="0.25">
      <c r="A1258" s="70" t="s">
        <v>39</v>
      </c>
      <c r="B1258" s="144">
        <v>45800</v>
      </c>
      <c r="C1258" s="70" t="s">
        <v>40</v>
      </c>
      <c r="D1258" s="70" t="s">
        <v>165</v>
      </c>
      <c r="E1258" s="140">
        <v>83</v>
      </c>
      <c r="F1258" s="154" t="s">
        <v>473</v>
      </c>
      <c r="G1258" s="154" t="s">
        <v>2044</v>
      </c>
      <c r="H1258" s="154" t="s">
        <v>2045</v>
      </c>
      <c r="I1258" s="154" t="s">
        <v>2046</v>
      </c>
      <c r="J1258" s="154" t="s">
        <v>140</v>
      </c>
      <c r="K1258" s="112" t="s">
        <v>151</v>
      </c>
      <c r="L1258" s="70"/>
      <c r="M1258" s="153" t="s">
        <v>1</v>
      </c>
      <c r="N1258" s="86" t="s">
        <v>1</v>
      </c>
    </row>
    <row r="1259" spans="1:14" s="18" customFormat="1" ht="30" customHeight="1" x14ac:dyDescent="0.25">
      <c r="A1259" s="70" t="s">
        <v>39</v>
      </c>
      <c r="B1259" s="115">
        <v>45800</v>
      </c>
      <c r="C1259" s="70" t="s">
        <v>40</v>
      </c>
      <c r="D1259" s="112" t="s">
        <v>165</v>
      </c>
      <c r="E1259" s="112">
        <v>84</v>
      </c>
      <c r="F1259" s="112" t="s">
        <v>451</v>
      </c>
      <c r="G1259" s="112" t="s">
        <v>2050</v>
      </c>
      <c r="H1259" s="112" t="s">
        <v>2051</v>
      </c>
      <c r="I1259" s="112" t="s">
        <v>2052</v>
      </c>
      <c r="J1259" s="112" t="s">
        <v>310</v>
      </c>
      <c r="K1259" s="112" t="s">
        <v>451</v>
      </c>
      <c r="L1259" s="112"/>
      <c r="M1259" s="153" t="s">
        <v>16</v>
      </c>
      <c r="N1259" s="86" t="s">
        <v>16</v>
      </c>
    </row>
    <row r="1260" spans="1:14" s="18" customFormat="1" ht="30" customHeight="1" x14ac:dyDescent="0.25">
      <c r="A1260" s="70" t="s">
        <v>39</v>
      </c>
      <c r="B1260" s="115">
        <v>45800</v>
      </c>
      <c r="C1260" s="70" t="s">
        <v>40</v>
      </c>
      <c r="D1260" s="112" t="s">
        <v>165</v>
      </c>
      <c r="E1260" s="112">
        <v>84</v>
      </c>
      <c r="F1260" s="112" t="s">
        <v>451</v>
      </c>
      <c r="G1260" s="112" t="s">
        <v>2053</v>
      </c>
      <c r="H1260" s="112" t="s">
        <v>2054</v>
      </c>
      <c r="I1260" s="112" t="s">
        <v>2055</v>
      </c>
      <c r="J1260" s="112" t="s">
        <v>55</v>
      </c>
      <c r="K1260" s="112" t="s">
        <v>451</v>
      </c>
      <c r="L1260" s="112"/>
      <c r="M1260" s="153" t="s">
        <v>16</v>
      </c>
      <c r="N1260" s="86" t="s">
        <v>16</v>
      </c>
    </row>
    <row r="1261" spans="1:14" s="18" customFormat="1" ht="30" customHeight="1" x14ac:dyDescent="0.25">
      <c r="A1261" s="70" t="s">
        <v>39</v>
      </c>
      <c r="B1261" s="115">
        <v>45800</v>
      </c>
      <c r="C1261" s="70" t="s">
        <v>40</v>
      </c>
      <c r="D1261" s="112" t="s">
        <v>165</v>
      </c>
      <c r="E1261" s="112">
        <v>84</v>
      </c>
      <c r="F1261" s="112" t="s">
        <v>451</v>
      </c>
      <c r="G1261" s="112" t="s">
        <v>2056</v>
      </c>
      <c r="H1261" s="112" t="s">
        <v>2057</v>
      </c>
      <c r="I1261" s="112" t="s">
        <v>2058</v>
      </c>
      <c r="J1261" s="112" t="s">
        <v>310</v>
      </c>
      <c r="K1261" s="154" t="s">
        <v>200</v>
      </c>
      <c r="L1261" s="112"/>
      <c r="M1261" s="153" t="s">
        <v>16</v>
      </c>
      <c r="N1261" s="86" t="s">
        <v>42</v>
      </c>
    </row>
    <row r="1262" spans="1:14" s="18" customFormat="1" ht="30" customHeight="1" x14ac:dyDescent="0.25">
      <c r="A1262" s="70" t="s">
        <v>39</v>
      </c>
      <c r="B1262" s="144">
        <v>45800</v>
      </c>
      <c r="C1262" s="70" t="s">
        <v>40</v>
      </c>
      <c r="D1262" s="70" t="s">
        <v>165</v>
      </c>
      <c r="E1262" s="140">
        <v>85</v>
      </c>
      <c r="F1262" s="154" t="s">
        <v>1114</v>
      </c>
      <c r="G1262" s="154" t="s">
        <v>2059</v>
      </c>
      <c r="H1262" s="154" t="s">
        <v>2060</v>
      </c>
      <c r="I1262" s="154" t="s">
        <v>2061</v>
      </c>
      <c r="J1262" s="154" t="s">
        <v>502</v>
      </c>
      <c r="K1262" s="154" t="s">
        <v>1114</v>
      </c>
      <c r="L1262" s="70"/>
      <c r="M1262" s="153" t="s">
        <v>15</v>
      </c>
      <c r="N1262" s="86" t="s">
        <v>15</v>
      </c>
    </row>
    <row r="1263" spans="1:14" s="18" customFormat="1" ht="30" customHeight="1" x14ac:dyDescent="0.25">
      <c r="A1263" s="70" t="s">
        <v>39</v>
      </c>
      <c r="B1263" s="115">
        <v>45800</v>
      </c>
      <c r="C1263" s="70" t="s">
        <v>40</v>
      </c>
      <c r="D1263" s="112" t="s">
        <v>165</v>
      </c>
      <c r="E1263" s="112">
        <v>85</v>
      </c>
      <c r="F1263" s="112" t="s">
        <v>1114</v>
      </c>
      <c r="G1263" s="112">
        <v>920850437</v>
      </c>
      <c r="H1263" s="112" t="s">
        <v>2062</v>
      </c>
      <c r="I1263" s="112" t="s">
        <v>2063</v>
      </c>
      <c r="J1263" s="112" t="s">
        <v>170</v>
      </c>
      <c r="K1263" s="112" t="s">
        <v>2064</v>
      </c>
      <c r="L1263" s="112"/>
      <c r="M1263" s="153" t="s">
        <v>15</v>
      </c>
      <c r="N1263" s="86" t="s">
        <v>15</v>
      </c>
    </row>
    <row r="1264" spans="1:14" s="18" customFormat="1" ht="30" customHeight="1" x14ac:dyDescent="0.25">
      <c r="A1264" s="70" t="s">
        <v>39</v>
      </c>
      <c r="B1264" s="144">
        <v>45800</v>
      </c>
      <c r="C1264" s="70" t="s">
        <v>40</v>
      </c>
      <c r="D1264" s="154" t="s">
        <v>165</v>
      </c>
      <c r="E1264" s="140">
        <v>85</v>
      </c>
      <c r="F1264" s="154" t="s">
        <v>453</v>
      </c>
      <c r="G1264" s="154" t="s">
        <v>2065</v>
      </c>
      <c r="H1264" s="154" t="s">
        <v>2066</v>
      </c>
      <c r="I1264" s="154" t="s">
        <v>2067</v>
      </c>
      <c r="J1264" s="154" t="s">
        <v>310</v>
      </c>
      <c r="K1264" s="154" t="s">
        <v>352</v>
      </c>
      <c r="L1264" s="154"/>
      <c r="M1264" s="153" t="s">
        <v>15</v>
      </c>
      <c r="N1264" s="86" t="s">
        <v>10</v>
      </c>
    </row>
    <row r="1265" spans="1:14" s="18" customFormat="1" ht="30" customHeight="1" x14ac:dyDescent="0.25">
      <c r="A1265" s="70" t="s">
        <v>39</v>
      </c>
      <c r="B1265" s="115">
        <v>45800</v>
      </c>
      <c r="C1265" s="70" t="s">
        <v>40</v>
      </c>
      <c r="D1265" s="112" t="s">
        <v>165</v>
      </c>
      <c r="E1265" s="112">
        <v>87</v>
      </c>
      <c r="F1265" s="112" t="s">
        <v>90</v>
      </c>
      <c r="G1265" s="112" t="s">
        <v>2068</v>
      </c>
      <c r="H1265" s="112" t="s">
        <v>2069</v>
      </c>
      <c r="I1265" s="112" t="s">
        <v>2070</v>
      </c>
      <c r="J1265" s="112" t="s">
        <v>310</v>
      </c>
      <c r="K1265" s="112" t="s">
        <v>90</v>
      </c>
      <c r="L1265" s="112"/>
      <c r="M1265" s="153" t="s">
        <v>13</v>
      </c>
      <c r="N1265" s="86" t="s">
        <v>13</v>
      </c>
    </row>
    <row r="1266" spans="1:14" s="18" customFormat="1" ht="30" customHeight="1" x14ac:dyDescent="0.25">
      <c r="A1266" s="70" t="s">
        <v>39</v>
      </c>
      <c r="B1266" s="115">
        <v>45800</v>
      </c>
      <c r="C1266" s="70" t="s">
        <v>40</v>
      </c>
      <c r="D1266" s="112" t="s">
        <v>165</v>
      </c>
      <c r="E1266" s="112">
        <v>87</v>
      </c>
      <c r="F1266" s="112" t="s">
        <v>90</v>
      </c>
      <c r="G1266" s="112">
        <v>1839070004</v>
      </c>
      <c r="H1266" s="112" t="s">
        <v>2071</v>
      </c>
      <c r="I1266" s="112" t="s">
        <v>2072</v>
      </c>
      <c r="J1266" s="112" t="s">
        <v>310</v>
      </c>
      <c r="K1266" s="112" t="s">
        <v>90</v>
      </c>
      <c r="L1266" s="112"/>
      <c r="M1266" s="153" t="s">
        <v>13</v>
      </c>
      <c r="N1266" s="86" t="s">
        <v>13</v>
      </c>
    </row>
    <row r="1267" spans="1:14" s="18" customFormat="1" ht="30" customHeight="1" x14ac:dyDescent="0.25">
      <c r="A1267" s="70" t="s">
        <v>39</v>
      </c>
      <c r="B1267" s="144">
        <v>45800</v>
      </c>
      <c r="C1267" s="70" t="s">
        <v>40</v>
      </c>
      <c r="D1267" s="70" t="s">
        <v>165</v>
      </c>
      <c r="E1267" s="140">
        <v>87</v>
      </c>
      <c r="F1267" s="154" t="s">
        <v>90</v>
      </c>
      <c r="G1267" s="154">
        <v>939070544</v>
      </c>
      <c r="H1267" s="154" t="s">
        <v>2073</v>
      </c>
      <c r="I1267" s="154" t="s">
        <v>2074</v>
      </c>
      <c r="J1267" s="154" t="s">
        <v>502</v>
      </c>
      <c r="K1267" s="154" t="s">
        <v>2075</v>
      </c>
      <c r="L1267" s="70"/>
      <c r="M1267" s="153" t="s">
        <v>13</v>
      </c>
      <c r="N1267" s="86" t="s">
        <v>13</v>
      </c>
    </row>
    <row r="1268" spans="1:14" s="18" customFormat="1" ht="30" customHeight="1" x14ac:dyDescent="0.25">
      <c r="A1268" s="70" t="s">
        <v>39</v>
      </c>
      <c r="B1268" s="144">
        <v>45800</v>
      </c>
      <c r="C1268" s="70" t="s">
        <v>40</v>
      </c>
      <c r="D1268" s="154" t="s">
        <v>165</v>
      </c>
      <c r="E1268" s="140">
        <v>91</v>
      </c>
      <c r="F1268" s="154" t="s">
        <v>1037</v>
      </c>
      <c r="G1268" s="154">
        <v>1120910003</v>
      </c>
      <c r="H1268" s="154" t="s">
        <v>2076</v>
      </c>
      <c r="I1268" s="154" t="s">
        <v>2077</v>
      </c>
      <c r="J1268" s="154" t="s">
        <v>55</v>
      </c>
      <c r="K1268" s="154" t="s">
        <v>160</v>
      </c>
      <c r="L1268" s="154"/>
      <c r="M1268" s="153" t="s">
        <v>11</v>
      </c>
      <c r="N1268" s="86" t="s">
        <v>11</v>
      </c>
    </row>
    <row r="1269" spans="1:14" s="18" customFormat="1" ht="30" customHeight="1" x14ac:dyDescent="0.25">
      <c r="A1269" s="70" t="s">
        <v>39</v>
      </c>
      <c r="B1269" s="144">
        <v>45800</v>
      </c>
      <c r="C1269" s="70" t="s">
        <v>40</v>
      </c>
      <c r="D1269" s="70" t="s">
        <v>165</v>
      </c>
      <c r="E1269" s="140">
        <v>92</v>
      </c>
      <c r="F1269" s="154" t="s">
        <v>151</v>
      </c>
      <c r="G1269" s="154" t="s">
        <v>2078</v>
      </c>
      <c r="H1269" s="154" t="s">
        <v>2079</v>
      </c>
      <c r="I1269" s="154" t="s">
        <v>2080</v>
      </c>
      <c r="J1269" s="154" t="s">
        <v>140</v>
      </c>
      <c r="K1269" s="154" t="s">
        <v>151</v>
      </c>
      <c r="L1269" s="70"/>
      <c r="M1269" s="153" t="s">
        <v>1</v>
      </c>
      <c r="N1269" s="86" t="s">
        <v>1</v>
      </c>
    </row>
    <row r="1270" spans="1:14" s="18" customFormat="1" ht="30" customHeight="1" x14ac:dyDescent="0.25">
      <c r="A1270" s="70" t="s">
        <v>39</v>
      </c>
      <c r="B1270" s="144">
        <v>45800</v>
      </c>
      <c r="C1270" s="70" t="s">
        <v>40</v>
      </c>
      <c r="D1270" s="154" t="s">
        <v>165</v>
      </c>
      <c r="E1270" s="140">
        <v>92</v>
      </c>
      <c r="F1270" s="154" t="s">
        <v>156</v>
      </c>
      <c r="G1270" s="154" t="s">
        <v>2081</v>
      </c>
      <c r="H1270" s="154" t="s">
        <v>2082</v>
      </c>
      <c r="I1270" s="154" t="s">
        <v>2083</v>
      </c>
      <c r="J1270" s="154" t="s">
        <v>55</v>
      </c>
      <c r="K1270" s="154" t="s">
        <v>151</v>
      </c>
      <c r="L1270" s="154"/>
      <c r="M1270" s="153" t="s">
        <v>1</v>
      </c>
      <c r="N1270" s="86" t="s">
        <v>1</v>
      </c>
    </row>
    <row r="1271" spans="1:14" s="18" customFormat="1" ht="30" customHeight="1" x14ac:dyDescent="0.25">
      <c r="A1271" s="70" t="s">
        <v>39</v>
      </c>
      <c r="B1271" s="144">
        <v>45800</v>
      </c>
      <c r="C1271" s="70" t="s">
        <v>40</v>
      </c>
      <c r="D1271" s="154" t="s">
        <v>165</v>
      </c>
      <c r="E1271" s="140">
        <v>92</v>
      </c>
      <c r="F1271" s="154" t="s">
        <v>160</v>
      </c>
      <c r="G1271" s="154">
        <v>1054751171</v>
      </c>
      <c r="H1271" s="154" t="s">
        <v>2084</v>
      </c>
      <c r="I1271" s="154" t="s">
        <v>2085</v>
      </c>
      <c r="J1271" s="154" t="s">
        <v>170</v>
      </c>
      <c r="K1271" s="154" t="s">
        <v>160</v>
      </c>
      <c r="L1271" s="154"/>
      <c r="M1271" s="153" t="s">
        <v>11</v>
      </c>
      <c r="N1271" s="86" t="s">
        <v>11</v>
      </c>
    </row>
    <row r="1272" spans="1:14" s="18" customFormat="1" ht="30" customHeight="1" x14ac:dyDescent="0.25">
      <c r="A1272" s="70" t="s">
        <v>39</v>
      </c>
      <c r="B1272" s="144">
        <v>45800</v>
      </c>
      <c r="C1272" s="70" t="s">
        <v>40</v>
      </c>
      <c r="D1272" s="70" t="s">
        <v>165</v>
      </c>
      <c r="E1272" s="140">
        <v>92</v>
      </c>
      <c r="F1272" s="154" t="s">
        <v>867</v>
      </c>
      <c r="G1272" s="154" t="s">
        <v>2089</v>
      </c>
      <c r="H1272" s="154" t="s">
        <v>2090</v>
      </c>
      <c r="I1272" s="154" t="s">
        <v>2091</v>
      </c>
      <c r="J1272" s="154" t="s">
        <v>502</v>
      </c>
      <c r="K1272" s="154" t="s">
        <v>867</v>
      </c>
      <c r="L1272" s="70"/>
      <c r="M1272" s="153" t="s">
        <v>1</v>
      </c>
      <c r="N1272" s="86" t="s">
        <v>1</v>
      </c>
    </row>
    <row r="1273" spans="1:14" s="18" customFormat="1" ht="30" customHeight="1" x14ac:dyDescent="0.25">
      <c r="A1273" s="70" t="s">
        <v>39</v>
      </c>
      <c r="B1273" s="144">
        <v>45800</v>
      </c>
      <c r="C1273" s="70" t="s">
        <v>40</v>
      </c>
      <c r="D1273" s="70" t="s">
        <v>165</v>
      </c>
      <c r="E1273" s="140">
        <v>92</v>
      </c>
      <c r="F1273" s="154" t="s">
        <v>160</v>
      </c>
      <c r="G1273" s="154" t="s">
        <v>2092</v>
      </c>
      <c r="H1273" s="154" t="s">
        <v>2093</v>
      </c>
      <c r="I1273" s="154" t="s">
        <v>2094</v>
      </c>
      <c r="J1273" s="154" t="s">
        <v>140</v>
      </c>
      <c r="K1273" s="154" t="s">
        <v>160</v>
      </c>
      <c r="L1273" s="70"/>
      <c r="M1273" s="153" t="s">
        <v>11</v>
      </c>
      <c r="N1273" s="86" t="s">
        <v>11</v>
      </c>
    </row>
    <row r="1274" spans="1:14" s="18" customFormat="1" ht="30" customHeight="1" x14ac:dyDescent="0.25">
      <c r="A1274" s="70" t="s">
        <v>39</v>
      </c>
      <c r="B1274" s="144">
        <v>45800</v>
      </c>
      <c r="C1274" s="70" t="s">
        <v>40</v>
      </c>
      <c r="D1274" s="70" t="s">
        <v>165</v>
      </c>
      <c r="E1274" s="140">
        <v>92</v>
      </c>
      <c r="F1274" s="154" t="s">
        <v>151</v>
      </c>
      <c r="G1274" s="154" t="s">
        <v>2095</v>
      </c>
      <c r="H1274" s="154" t="s">
        <v>2096</v>
      </c>
      <c r="I1274" s="154" t="s">
        <v>2097</v>
      </c>
      <c r="J1274" s="154" t="s">
        <v>55</v>
      </c>
      <c r="K1274" s="154" t="s">
        <v>151</v>
      </c>
      <c r="L1274" s="70"/>
      <c r="M1274" s="153" t="s">
        <v>1</v>
      </c>
      <c r="N1274" s="86" t="s">
        <v>1</v>
      </c>
    </row>
    <row r="1275" spans="1:14" s="18" customFormat="1" ht="30" customHeight="1" x14ac:dyDescent="0.25">
      <c r="A1275" s="70" t="s">
        <v>39</v>
      </c>
      <c r="B1275" s="115">
        <v>45800</v>
      </c>
      <c r="C1275" s="70" t="s">
        <v>40</v>
      </c>
      <c r="D1275" s="112" t="s">
        <v>165</v>
      </c>
      <c r="E1275" s="112">
        <v>92</v>
      </c>
      <c r="F1275" s="112" t="s">
        <v>473</v>
      </c>
      <c r="G1275" s="112" t="s">
        <v>2098</v>
      </c>
      <c r="H1275" s="112" t="s">
        <v>483</v>
      </c>
      <c r="I1275" s="112" t="s">
        <v>2099</v>
      </c>
      <c r="J1275" s="112" t="s">
        <v>502</v>
      </c>
      <c r="K1275" s="112" t="s">
        <v>151</v>
      </c>
      <c r="L1275" s="112"/>
      <c r="M1275" s="153" t="s">
        <v>1</v>
      </c>
      <c r="N1275" s="86" t="s">
        <v>1</v>
      </c>
    </row>
    <row r="1276" spans="1:14" s="18" customFormat="1" ht="30" customHeight="1" x14ac:dyDescent="0.25">
      <c r="A1276" s="70" t="s">
        <v>39</v>
      </c>
      <c r="B1276" s="144">
        <v>45800</v>
      </c>
      <c r="C1276" s="70" t="s">
        <v>40</v>
      </c>
      <c r="D1276" s="154" t="s">
        <v>165</v>
      </c>
      <c r="E1276" s="140">
        <v>92</v>
      </c>
      <c r="F1276" s="154" t="s">
        <v>151</v>
      </c>
      <c r="G1276" s="154" t="s">
        <v>2100</v>
      </c>
      <c r="H1276" s="154" t="s">
        <v>2101</v>
      </c>
      <c r="I1276" s="154" t="s">
        <v>2102</v>
      </c>
      <c r="J1276" s="154" t="s">
        <v>347</v>
      </c>
      <c r="K1276" s="154" t="s">
        <v>151</v>
      </c>
      <c r="L1276" s="154"/>
      <c r="M1276" s="153" t="s">
        <v>1</v>
      </c>
      <c r="N1276" s="86" t="s">
        <v>1</v>
      </c>
    </row>
    <row r="1277" spans="1:14" s="18" customFormat="1" ht="30" customHeight="1" x14ac:dyDescent="0.25">
      <c r="A1277" s="70" t="s">
        <v>39</v>
      </c>
      <c r="B1277" s="144">
        <v>45800</v>
      </c>
      <c r="C1277" s="70" t="s">
        <v>40</v>
      </c>
      <c r="D1277" s="70" t="s">
        <v>165</v>
      </c>
      <c r="E1277" s="140">
        <v>92</v>
      </c>
      <c r="F1277" s="154" t="s">
        <v>156</v>
      </c>
      <c r="G1277" s="154" t="s">
        <v>2103</v>
      </c>
      <c r="H1277" s="154" t="s">
        <v>2104</v>
      </c>
      <c r="I1277" s="154" t="s">
        <v>2105</v>
      </c>
      <c r="J1277" s="154" t="s">
        <v>170</v>
      </c>
      <c r="K1277" s="154" t="s">
        <v>151</v>
      </c>
      <c r="L1277" s="70"/>
      <c r="M1277" s="153" t="s">
        <v>1</v>
      </c>
      <c r="N1277" s="86" t="s">
        <v>1</v>
      </c>
    </row>
    <row r="1278" spans="1:14" s="18" customFormat="1" ht="30" customHeight="1" x14ac:dyDescent="0.25">
      <c r="A1278" s="70" t="s">
        <v>39</v>
      </c>
      <c r="B1278" s="144">
        <v>45800</v>
      </c>
      <c r="C1278" s="70" t="s">
        <v>40</v>
      </c>
      <c r="D1278" s="70" t="s">
        <v>165</v>
      </c>
      <c r="E1278" s="140">
        <v>973</v>
      </c>
      <c r="F1278" s="154" t="s">
        <v>493</v>
      </c>
      <c r="G1278" s="154">
        <v>1239730020</v>
      </c>
      <c r="H1278" s="154" t="s">
        <v>2106</v>
      </c>
      <c r="I1278" s="154" t="s">
        <v>2107</v>
      </c>
      <c r="J1278" s="154" t="s">
        <v>310</v>
      </c>
      <c r="K1278" s="154" t="s">
        <v>197</v>
      </c>
      <c r="L1278" s="70"/>
      <c r="M1278" s="153" t="s">
        <v>9</v>
      </c>
      <c r="N1278" s="86" t="s">
        <v>13</v>
      </c>
    </row>
    <row r="1279" spans="1:14" s="18" customFormat="1" ht="30" customHeight="1" x14ac:dyDescent="0.25">
      <c r="A1279" s="70" t="s">
        <v>39</v>
      </c>
      <c r="B1279" s="144">
        <v>45800</v>
      </c>
      <c r="C1279" s="70" t="s">
        <v>40</v>
      </c>
      <c r="D1279" s="70" t="s">
        <v>165</v>
      </c>
      <c r="E1279" s="140" t="s">
        <v>886</v>
      </c>
      <c r="F1279" s="154" t="s">
        <v>1071</v>
      </c>
      <c r="G1279" s="154" t="s">
        <v>2108</v>
      </c>
      <c r="H1279" s="154" t="s">
        <v>2109</v>
      </c>
      <c r="I1279" s="154" t="s">
        <v>2110</v>
      </c>
      <c r="J1279" s="154" t="s">
        <v>170</v>
      </c>
      <c r="K1279" s="154" t="s">
        <v>385</v>
      </c>
      <c r="L1279" s="70"/>
      <c r="M1279" s="153" t="s">
        <v>7</v>
      </c>
      <c r="N1279" s="86" t="s">
        <v>13</v>
      </c>
    </row>
    <row r="1280" spans="1:14" s="18" customFormat="1" ht="30" customHeight="1" x14ac:dyDescent="0.25">
      <c r="A1280" s="70" t="s">
        <v>39</v>
      </c>
      <c r="B1280" s="144">
        <v>45800</v>
      </c>
      <c r="C1280" s="70" t="s">
        <v>40</v>
      </c>
      <c r="D1280" s="70" t="s">
        <v>2111</v>
      </c>
      <c r="E1280" s="140">
        <v>64</v>
      </c>
      <c r="F1280" s="154" t="s">
        <v>385</v>
      </c>
      <c r="G1280" s="154">
        <v>920640044</v>
      </c>
      <c r="H1280" s="154" t="s">
        <v>2112</v>
      </c>
      <c r="I1280" s="154" t="s">
        <v>2113</v>
      </c>
      <c r="J1280" s="154" t="s">
        <v>860</v>
      </c>
      <c r="K1280" s="154" t="s">
        <v>141</v>
      </c>
      <c r="L1280" s="70"/>
      <c r="M1280" s="153" t="s">
        <v>13</v>
      </c>
      <c r="N1280" s="86" t="s">
        <v>13</v>
      </c>
    </row>
  </sheetData>
  <autoFilter ref="A10:N1280" xr:uid="{00000000-0001-0000-0100-000000000000}"/>
  <sortState xmlns:xlrd2="http://schemas.microsoft.com/office/spreadsheetml/2017/richdata2" ref="A11:N1280">
    <sortCondition descending="1" ref="B11:B1280"/>
    <sortCondition ref="D11:D1280"/>
    <sortCondition ref="E11:E1280"/>
    <sortCondition ref="C11:C1280"/>
    <sortCondition ref="I11:I1280"/>
  </sortState>
  <phoneticPr fontId="82" type="noConversion"/>
  <pageMargins left="0.70866141732283472" right="0.70866141732283472" top="0.74803149606299213" bottom="0.74803149606299213" header="0.31496062992125984" footer="0.31496062992125984"/>
  <pageSetup paperSize="9" scale="37" fitToHeight="3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 tint="-0.249977111117893"/>
    <pageSetUpPr fitToPage="1"/>
  </sheetPr>
  <dimension ref="A1:P44"/>
  <sheetViews>
    <sheetView tabSelected="1" topLeftCell="H1" zoomScale="70" workbookViewId="0">
      <selection activeCell="Y18" sqref="Y18"/>
    </sheetView>
  </sheetViews>
  <sheetFormatPr baseColWidth="10" defaultRowHeight="15" x14ac:dyDescent="0.25"/>
  <cols>
    <col min="1" max="2" width="15.7109375" customWidth="1"/>
    <col min="4" max="5" width="15.7109375" customWidth="1"/>
    <col min="6" max="6" width="30.7109375" customWidth="1"/>
    <col min="7" max="7" width="15.7109375" customWidth="1"/>
    <col min="8" max="8" width="50.7109375" customWidth="1"/>
    <col min="9" max="9" width="25.7109375" customWidth="1"/>
    <col min="10" max="11" width="30.7109375" customWidth="1"/>
    <col min="12" max="14" width="20.7109375" customWidth="1"/>
    <col min="15" max="15" width="14.5703125" customWidth="1"/>
    <col min="16" max="16" width="17.42578125" customWidth="1"/>
  </cols>
  <sheetData>
    <row r="1" spans="1:16" x14ac:dyDescent="0.25">
      <c r="A1" s="4"/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pans="1:16" ht="46.5" x14ac:dyDescent="0.25">
      <c r="A2" s="21" t="s">
        <v>23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3"/>
      <c r="M2" s="3"/>
      <c r="N2" s="3"/>
    </row>
    <row r="3" spans="1:16" x14ac:dyDescent="0.25">
      <c r="A3" s="2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6" ht="46.5" x14ac:dyDescent="0.25">
      <c r="A4" s="24" t="str">
        <f>"Renonciations/annulations - " &amp;'RESULTATS 2025'!H3</f>
        <v>Renonciations/annulations - Résultats du 10 octobre 2025  - Fil de l'eau ABC C03 - référence C4_1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3"/>
      <c r="M4" s="3"/>
      <c r="N4" s="3"/>
    </row>
    <row r="5" spans="1:16" x14ac:dyDescent="0.25">
      <c r="A5" s="2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spans="1:16" x14ac:dyDescent="0.25">
      <c r="A6" s="23" t="str">
        <f>'RESULTATS 2025'!A8</f>
        <v>Version du</v>
      </c>
      <c r="B6" s="25">
        <f>'RESULTATS 2025'!B8</f>
        <v>45940</v>
      </c>
      <c r="C6" s="26"/>
      <c r="D6" s="26"/>
      <c r="E6" s="26"/>
      <c r="F6" s="26"/>
      <c r="G6" s="26"/>
      <c r="H6" s="26"/>
      <c r="I6" s="26"/>
      <c r="J6" s="26"/>
      <c r="K6" s="26"/>
      <c r="L6" s="26"/>
      <c r="M6" s="3"/>
      <c r="N6" s="3"/>
    </row>
    <row r="7" spans="1:16" x14ac:dyDescent="0.25">
      <c r="A7" s="23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3"/>
      <c r="N7" s="3"/>
    </row>
    <row r="8" spans="1:16" x14ac:dyDescent="0.25">
      <c r="A8" s="23"/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3"/>
      <c r="N8" s="3"/>
    </row>
    <row r="9" spans="1:16" x14ac:dyDescent="0.25">
      <c r="A9" s="23"/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3"/>
      <c r="N9" s="3"/>
    </row>
    <row r="10" spans="1:16" ht="60.75" customHeight="1" x14ac:dyDescent="0.25">
      <c r="A10" s="13" t="s">
        <v>26</v>
      </c>
      <c r="B10" s="13" t="s">
        <v>3775</v>
      </c>
      <c r="C10" s="13" t="s">
        <v>27</v>
      </c>
      <c r="D10" s="13" t="s">
        <v>28</v>
      </c>
      <c r="E10" s="13" t="s">
        <v>29</v>
      </c>
      <c r="F10" s="13" t="s">
        <v>30</v>
      </c>
      <c r="G10" s="13" t="s">
        <v>31</v>
      </c>
      <c r="H10" s="13" t="s">
        <v>32</v>
      </c>
      <c r="I10" s="13" t="s">
        <v>33</v>
      </c>
      <c r="J10" s="13" t="s">
        <v>34</v>
      </c>
      <c r="K10" s="13" t="s">
        <v>35</v>
      </c>
      <c r="L10" s="13" t="s">
        <v>36</v>
      </c>
      <c r="M10" s="14" t="s">
        <v>37</v>
      </c>
      <c r="N10" s="14" t="s">
        <v>38</v>
      </c>
      <c r="O10" s="13" t="s">
        <v>2114</v>
      </c>
      <c r="P10" s="13" t="s">
        <v>2115</v>
      </c>
    </row>
    <row r="11" spans="1:16" s="290" customFormat="1" ht="30" customHeight="1" x14ac:dyDescent="0.25">
      <c r="A11" s="156" t="s">
        <v>3052</v>
      </c>
      <c r="B11" s="148">
        <v>45940</v>
      </c>
      <c r="C11" s="156" t="s">
        <v>3055</v>
      </c>
      <c r="D11" s="156" t="s">
        <v>41</v>
      </c>
      <c r="E11" s="156">
        <v>91</v>
      </c>
      <c r="F11" s="69" t="s">
        <v>467</v>
      </c>
      <c r="G11" s="178">
        <v>920910151</v>
      </c>
      <c r="H11" s="178" t="s">
        <v>2181</v>
      </c>
      <c r="I11" s="178" t="s">
        <v>3526</v>
      </c>
      <c r="J11" s="165" t="s">
        <v>88</v>
      </c>
      <c r="K11" s="154" t="s">
        <v>56</v>
      </c>
      <c r="L11" s="165"/>
      <c r="M11" s="182" t="s">
        <v>11</v>
      </c>
      <c r="N11" s="182" t="s">
        <v>42</v>
      </c>
      <c r="O11" s="148">
        <v>45905</v>
      </c>
      <c r="P11" s="291" t="s">
        <v>2117</v>
      </c>
    </row>
    <row r="12" spans="1:16" s="290" customFormat="1" ht="30" customHeight="1" x14ac:dyDescent="0.25">
      <c r="A12" s="150" t="s">
        <v>3052</v>
      </c>
      <c r="B12" s="148">
        <v>45933</v>
      </c>
      <c r="C12" s="150" t="s">
        <v>3053</v>
      </c>
      <c r="D12" s="150" t="s">
        <v>41</v>
      </c>
      <c r="E12" s="140">
        <v>69</v>
      </c>
      <c r="F12" s="112" t="s">
        <v>791</v>
      </c>
      <c r="G12" s="112" t="s">
        <v>2960</v>
      </c>
      <c r="H12" s="112" t="s">
        <v>2961</v>
      </c>
      <c r="I12" s="150" t="s">
        <v>2962</v>
      </c>
      <c r="J12" s="112" t="s">
        <v>88</v>
      </c>
      <c r="K12" s="112" t="s">
        <v>95</v>
      </c>
      <c r="L12" s="154"/>
      <c r="M12" s="153" t="s">
        <v>2</v>
      </c>
      <c r="N12" s="153" t="s">
        <v>42</v>
      </c>
      <c r="O12" s="148">
        <v>45898</v>
      </c>
      <c r="P12" s="291" t="s">
        <v>2117</v>
      </c>
    </row>
    <row r="13" spans="1:16" s="290" customFormat="1" ht="30" x14ac:dyDescent="0.25">
      <c r="A13" s="243" t="s">
        <v>3052</v>
      </c>
      <c r="B13" s="246">
        <v>45933</v>
      </c>
      <c r="C13" s="243" t="s">
        <v>3679</v>
      </c>
      <c r="D13" s="243" t="s">
        <v>41</v>
      </c>
      <c r="E13" s="249">
        <v>92</v>
      </c>
      <c r="F13" s="248" t="s">
        <v>271</v>
      </c>
      <c r="G13" s="248" t="s">
        <v>3253</v>
      </c>
      <c r="H13" s="248" t="s">
        <v>3254</v>
      </c>
      <c r="I13" s="248" t="s">
        <v>3709</v>
      </c>
      <c r="J13" s="252" t="s">
        <v>88</v>
      </c>
      <c r="K13" s="250" t="s">
        <v>95</v>
      </c>
      <c r="L13" s="154"/>
      <c r="M13" s="247" t="s">
        <v>1</v>
      </c>
      <c r="N13" s="251" t="s">
        <v>42</v>
      </c>
      <c r="O13" s="292">
        <v>45926</v>
      </c>
      <c r="P13" s="291" t="s">
        <v>2117</v>
      </c>
    </row>
    <row r="14" spans="1:16" s="253" customFormat="1" ht="30" x14ac:dyDescent="0.25">
      <c r="A14" s="154" t="s">
        <v>39</v>
      </c>
      <c r="B14" s="144">
        <v>45926</v>
      </c>
      <c r="C14" s="154" t="s">
        <v>40</v>
      </c>
      <c r="D14" s="154" t="s">
        <v>165</v>
      </c>
      <c r="E14" s="140">
        <v>92</v>
      </c>
      <c r="F14" s="154" t="s">
        <v>3511</v>
      </c>
      <c r="G14" s="154" t="s">
        <v>2086</v>
      </c>
      <c r="H14" s="154" t="s">
        <v>2087</v>
      </c>
      <c r="I14" s="154" t="s">
        <v>2088</v>
      </c>
      <c r="J14" s="154" t="s">
        <v>502</v>
      </c>
      <c r="K14" s="154" t="s">
        <v>661</v>
      </c>
      <c r="L14" s="154"/>
      <c r="M14" s="153" t="s">
        <v>1</v>
      </c>
      <c r="N14" s="153" t="s">
        <v>12</v>
      </c>
      <c r="O14" s="144">
        <v>45800</v>
      </c>
      <c r="P14" s="254" t="s">
        <v>2117</v>
      </c>
    </row>
    <row r="15" spans="1:16" s="18" customFormat="1" ht="30" customHeight="1" x14ac:dyDescent="0.25">
      <c r="A15" s="154" t="s">
        <v>39</v>
      </c>
      <c r="B15" s="144">
        <v>45789</v>
      </c>
      <c r="C15" s="154" t="s">
        <v>40</v>
      </c>
      <c r="D15" s="154" t="s">
        <v>165</v>
      </c>
      <c r="E15" s="140">
        <v>59</v>
      </c>
      <c r="F15" s="154" t="s">
        <v>352</v>
      </c>
      <c r="G15" s="154" t="s">
        <v>359</v>
      </c>
      <c r="H15" s="154" t="s">
        <v>360</v>
      </c>
      <c r="I15" s="154" t="s">
        <v>361</v>
      </c>
      <c r="J15" s="154" t="s">
        <v>244</v>
      </c>
      <c r="K15" s="154" t="s">
        <v>352</v>
      </c>
      <c r="L15" s="154"/>
      <c r="M15" s="153" t="s">
        <v>10</v>
      </c>
      <c r="N15" s="153" t="s">
        <v>10</v>
      </c>
      <c r="O15" s="144">
        <v>45835</v>
      </c>
      <c r="P15" s="85" t="s">
        <v>2117</v>
      </c>
    </row>
    <row r="16" spans="1:16" s="152" customFormat="1" ht="30" customHeight="1" x14ac:dyDescent="0.25">
      <c r="A16" s="64" t="s">
        <v>3052</v>
      </c>
      <c r="B16" s="83">
        <v>45905</v>
      </c>
      <c r="C16" s="64" t="s">
        <v>3053</v>
      </c>
      <c r="D16" s="64" t="s">
        <v>41</v>
      </c>
      <c r="E16" s="74">
        <v>87</v>
      </c>
      <c r="F16" s="65" t="s">
        <v>674</v>
      </c>
      <c r="G16" s="65" t="s">
        <v>2808</v>
      </c>
      <c r="H16" s="65" t="s">
        <v>2809</v>
      </c>
      <c r="I16" s="65" t="s">
        <v>2810</v>
      </c>
      <c r="J16" s="65" t="s">
        <v>80</v>
      </c>
      <c r="K16" s="65" t="s">
        <v>218</v>
      </c>
      <c r="L16" s="95"/>
      <c r="M16" s="63" t="s">
        <v>13</v>
      </c>
      <c r="N16" s="63" t="s">
        <v>42</v>
      </c>
      <c r="O16" s="66">
        <v>45898</v>
      </c>
      <c r="P16" s="85" t="s">
        <v>2117</v>
      </c>
    </row>
    <row r="17" spans="1:16" s="152" customFormat="1" ht="30" customHeight="1" x14ac:dyDescent="0.25">
      <c r="A17" s="64" t="s">
        <v>3052</v>
      </c>
      <c r="B17" s="83">
        <v>45905</v>
      </c>
      <c r="C17" s="64" t="s">
        <v>3053</v>
      </c>
      <c r="D17" s="64" t="s">
        <v>41</v>
      </c>
      <c r="E17" s="74">
        <v>95</v>
      </c>
      <c r="F17" s="65" t="s">
        <v>490</v>
      </c>
      <c r="G17" s="65" t="s">
        <v>2893</v>
      </c>
      <c r="H17" s="65" t="s">
        <v>2894</v>
      </c>
      <c r="I17" s="65" t="s">
        <v>2895</v>
      </c>
      <c r="J17" s="65" t="s">
        <v>88</v>
      </c>
      <c r="K17" s="65" t="s">
        <v>95</v>
      </c>
      <c r="L17" s="95"/>
      <c r="M17" s="63" t="s">
        <v>11</v>
      </c>
      <c r="N17" s="63" t="s">
        <v>42</v>
      </c>
      <c r="O17" s="66">
        <v>45898</v>
      </c>
      <c r="P17" s="85" t="s">
        <v>2117</v>
      </c>
    </row>
    <row r="18" spans="1:16" s="84" customFormat="1" ht="30" customHeight="1" x14ac:dyDescent="0.25">
      <c r="A18" s="64" t="s">
        <v>39</v>
      </c>
      <c r="B18" s="83">
        <v>45891</v>
      </c>
      <c r="C18" s="64" t="s">
        <v>40</v>
      </c>
      <c r="D18" s="64" t="s">
        <v>165</v>
      </c>
      <c r="E18" s="74">
        <v>37</v>
      </c>
      <c r="F18" s="65" t="s">
        <v>2235</v>
      </c>
      <c r="G18" s="65">
        <v>1020370006</v>
      </c>
      <c r="H18" s="65" t="s">
        <v>2236</v>
      </c>
      <c r="I18" s="65" t="s">
        <v>3381</v>
      </c>
      <c r="J18" s="65" t="s">
        <v>3382</v>
      </c>
      <c r="K18" s="65" t="s">
        <v>151</v>
      </c>
      <c r="L18" s="95"/>
      <c r="M18" s="63" t="s">
        <v>5</v>
      </c>
      <c r="N18" s="63" t="s">
        <v>1</v>
      </c>
      <c r="O18" s="66">
        <v>45870</v>
      </c>
      <c r="P18" s="85" t="s">
        <v>2117</v>
      </c>
    </row>
    <row r="19" spans="1:16" s="84" customFormat="1" ht="30" customHeight="1" x14ac:dyDescent="0.25">
      <c r="A19" s="48" t="s">
        <v>3052</v>
      </c>
      <c r="B19" s="83">
        <v>45891</v>
      </c>
      <c r="C19" s="48" t="s">
        <v>3053</v>
      </c>
      <c r="D19" s="49" t="s">
        <v>165</v>
      </c>
      <c r="E19" s="49">
        <v>54</v>
      </c>
      <c r="F19" s="47" t="s">
        <v>332</v>
      </c>
      <c r="G19" s="47" t="s">
        <v>2617</v>
      </c>
      <c r="H19" s="47" t="s">
        <v>2618</v>
      </c>
      <c r="I19" s="47" t="s">
        <v>2163</v>
      </c>
      <c r="J19" s="47" t="s">
        <v>310</v>
      </c>
      <c r="K19" s="47" t="s">
        <v>984</v>
      </c>
      <c r="L19" s="47"/>
      <c r="M19" s="45" t="s">
        <v>8</v>
      </c>
      <c r="N19" s="45" t="s">
        <v>8</v>
      </c>
      <c r="O19" s="89">
        <v>45860</v>
      </c>
      <c r="P19" s="85" t="s">
        <v>2117</v>
      </c>
    </row>
    <row r="20" spans="1:16" s="84" customFormat="1" ht="30" customHeight="1" x14ac:dyDescent="0.25">
      <c r="A20" s="68" t="s">
        <v>39</v>
      </c>
      <c r="B20" s="83">
        <v>45891</v>
      </c>
      <c r="C20" s="71" t="s">
        <v>40</v>
      </c>
      <c r="D20" s="67" t="s">
        <v>41</v>
      </c>
      <c r="E20" s="67">
        <v>33</v>
      </c>
      <c r="F20" s="70" t="s">
        <v>63</v>
      </c>
      <c r="G20" s="67" t="s">
        <v>3388</v>
      </c>
      <c r="H20" s="68" t="s">
        <v>3389</v>
      </c>
      <c r="I20" s="71" t="s">
        <v>3390</v>
      </c>
      <c r="J20" s="68" t="s">
        <v>62</v>
      </c>
      <c r="K20" s="67" t="s">
        <v>568</v>
      </c>
      <c r="L20" s="73"/>
      <c r="M20" s="86" t="s">
        <v>13</v>
      </c>
      <c r="N20" s="86" t="s">
        <v>14</v>
      </c>
      <c r="O20" s="83">
        <v>45870</v>
      </c>
      <c r="P20" s="85" t="s">
        <v>2117</v>
      </c>
    </row>
    <row r="21" spans="1:16" s="84" customFormat="1" ht="30" customHeight="1" x14ac:dyDescent="0.25">
      <c r="A21" s="68" t="s">
        <v>39</v>
      </c>
      <c r="B21" s="83">
        <v>45891</v>
      </c>
      <c r="C21" s="68" t="s">
        <v>40</v>
      </c>
      <c r="D21" s="68" t="s">
        <v>41</v>
      </c>
      <c r="E21" s="68">
        <v>83</v>
      </c>
      <c r="F21" s="69" t="s">
        <v>668</v>
      </c>
      <c r="G21" s="69">
        <v>920830107</v>
      </c>
      <c r="H21" s="69" t="s">
        <v>2178</v>
      </c>
      <c r="I21" s="69" t="s">
        <v>2179</v>
      </c>
      <c r="J21" s="69" t="s">
        <v>310</v>
      </c>
      <c r="K21" s="69" t="s">
        <v>540</v>
      </c>
      <c r="L21" s="90"/>
      <c r="M21" s="86" t="s">
        <v>16</v>
      </c>
      <c r="N21" s="86" t="s">
        <v>16</v>
      </c>
      <c r="O21" s="96">
        <v>45863</v>
      </c>
      <c r="P21" s="85" t="s">
        <v>2117</v>
      </c>
    </row>
    <row r="22" spans="1:16" s="84" customFormat="1" ht="30" customHeight="1" x14ac:dyDescent="0.25">
      <c r="A22" s="54" t="s">
        <v>39</v>
      </c>
      <c r="B22" s="40">
        <v>45877</v>
      </c>
      <c r="C22" s="54" t="s">
        <v>40</v>
      </c>
      <c r="D22" s="54" t="s">
        <v>41</v>
      </c>
      <c r="E22" s="54">
        <v>83</v>
      </c>
      <c r="F22" s="52" t="s">
        <v>668</v>
      </c>
      <c r="G22" s="52" t="s">
        <v>2480</v>
      </c>
      <c r="H22" s="52" t="s">
        <v>2481</v>
      </c>
      <c r="I22" s="52" t="s">
        <v>2177</v>
      </c>
      <c r="J22" s="52" t="s">
        <v>64</v>
      </c>
      <c r="K22" s="52" t="s">
        <v>668</v>
      </c>
      <c r="L22" s="91"/>
      <c r="M22" s="53" t="s">
        <v>16</v>
      </c>
      <c r="N22" s="53" t="s">
        <v>16</v>
      </c>
      <c r="O22" s="42">
        <v>45863</v>
      </c>
      <c r="P22" s="85" t="s">
        <v>2117</v>
      </c>
    </row>
    <row r="23" spans="1:16" s="18" customFormat="1" ht="30" customHeight="1" x14ac:dyDescent="0.25">
      <c r="A23" s="41" t="s">
        <v>39</v>
      </c>
      <c r="B23" s="40">
        <v>45877</v>
      </c>
      <c r="C23" s="38" t="s">
        <v>40</v>
      </c>
      <c r="D23" s="38" t="s">
        <v>41</v>
      </c>
      <c r="E23" s="39">
        <v>49</v>
      </c>
      <c r="F23" s="38" t="s">
        <v>3516</v>
      </c>
      <c r="G23" s="38" t="s">
        <v>3375</v>
      </c>
      <c r="H23" s="38" t="s">
        <v>3376</v>
      </c>
      <c r="I23" s="38" t="s">
        <v>2154</v>
      </c>
      <c r="J23" s="38" t="s">
        <v>3374</v>
      </c>
      <c r="K23" s="38" t="s">
        <v>2153</v>
      </c>
      <c r="L23" s="38" t="s">
        <v>2133</v>
      </c>
      <c r="M23" s="37" t="s">
        <v>15</v>
      </c>
      <c r="N23" s="37" t="s">
        <v>5</v>
      </c>
      <c r="O23" s="40">
        <v>45870</v>
      </c>
      <c r="P23" s="85" t="s">
        <v>3486</v>
      </c>
    </row>
    <row r="24" spans="1:16" s="18" customFormat="1" ht="30" customHeight="1" x14ac:dyDescent="0.25">
      <c r="A24" s="41" t="s">
        <v>3052</v>
      </c>
      <c r="B24" s="40">
        <v>45877</v>
      </c>
      <c r="C24" s="38" t="s">
        <v>3053</v>
      </c>
      <c r="D24" s="38" t="s">
        <v>41</v>
      </c>
      <c r="E24" s="39">
        <v>34</v>
      </c>
      <c r="F24" s="38" t="s">
        <v>3519</v>
      </c>
      <c r="G24" s="38" t="s">
        <v>2502</v>
      </c>
      <c r="H24" s="38" t="s">
        <v>2503</v>
      </c>
      <c r="I24" s="38" t="s">
        <v>3058</v>
      </c>
      <c r="J24" s="38" t="s">
        <v>699</v>
      </c>
      <c r="K24" s="38" t="s">
        <v>3387</v>
      </c>
      <c r="L24" s="38"/>
      <c r="M24" s="37" t="s">
        <v>14</v>
      </c>
      <c r="N24" s="37" t="s">
        <v>42</v>
      </c>
      <c r="O24" s="40">
        <v>45870</v>
      </c>
      <c r="P24" s="85" t="s">
        <v>3487</v>
      </c>
    </row>
    <row r="25" spans="1:16" s="18" customFormat="1" ht="30" customHeight="1" x14ac:dyDescent="0.25">
      <c r="A25" s="41" t="s">
        <v>39</v>
      </c>
      <c r="B25" s="40">
        <v>45870</v>
      </c>
      <c r="C25" s="38" t="s">
        <v>40</v>
      </c>
      <c r="D25" s="38" t="s">
        <v>165</v>
      </c>
      <c r="E25" s="39">
        <v>92</v>
      </c>
      <c r="F25" s="38" t="s">
        <v>151</v>
      </c>
      <c r="G25" s="38" t="s">
        <v>2471</v>
      </c>
      <c r="H25" s="38" t="s">
        <v>2472</v>
      </c>
      <c r="I25" s="38" t="s">
        <v>2257</v>
      </c>
      <c r="J25" s="38" t="s">
        <v>140</v>
      </c>
      <c r="K25" s="38" t="s">
        <v>432</v>
      </c>
      <c r="L25" s="38"/>
      <c r="M25" s="37" t="s">
        <v>1</v>
      </c>
      <c r="N25" s="37" t="s">
        <v>11</v>
      </c>
      <c r="O25" s="40">
        <v>45846</v>
      </c>
      <c r="P25" s="61" t="s">
        <v>2117</v>
      </c>
    </row>
    <row r="26" spans="1:16" s="18" customFormat="1" ht="30" customHeight="1" x14ac:dyDescent="0.25">
      <c r="A26" s="38" t="s">
        <v>39</v>
      </c>
      <c r="B26" s="40">
        <v>45870</v>
      </c>
      <c r="C26" s="38" t="s">
        <v>40</v>
      </c>
      <c r="D26" s="38" t="s">
        <v>165</v>
      </c>
      <c r="E26" s="39">
        <v>971</v>
      </c>
      <c r="F26" s="38" t="s">
        <v>91</v>
      </c>
      <c r="G26" s="38">
        <v>1139710367</v>
      </c>
      <c r="H26" s="38" t="s">
        <v>841</v>
      </c>
      <c r="I26" s="38" t="s">
        <v>842</v>
      </c>
      <c r="J26" s="38" t="s">
        <v>310</v>
      </c>
      <c r="K26" s="38" t="s">
        <v>91</v>
      </c>
      <c r="L26" s="38"/>
      <c r="M26" s="37" t="s">
        <v>18</v>
      </c>
      <c r="N26" s="37" t="s">
        <v>18</v>
      </c>
      <c r="O26" s="40">
        <v>45828</v>
      </c>
      <c r="P26" s="61" t="s">
        <v>2117</v>
      </c>
    </row>
    <row r="27" spans="1:16" s="18" customFormat="1" ht="30" customHeight="1" x14ac:dyDescent="0.25">
      <c r="A27" s="38" t="s">
        <v>39</v>
      </c>
      <c r="B27" s="40">
        <v>45870</v>
      </c>
      <c r="C27" s="38" t="s">
        <v>40</v>
      </c>
      <c r="D27" s="38" t="s">
        <v>165</v>
      </c>
      <c r="E27" s="39">
        <v>75</v>
      </c>
      <c r="F27" s="38" t="s">
        <v>151</v>
      </c>
      <c r="G27" s="38" t="s">
        <v>2016</v>
      </c>
      <c r="H27" s="38" t="s">
        <v>2017</v>
      </c>
      <c r="I27" s="38" t="s">
        <v>2018</v>
      </c>
      <c r="J27" s="38" t="s">
        <v>140</v>
      </c>
      <c r="K27" s="38" t="s">
        <v>151</v>
      </c>
      <c r="L27" s="38"/>
      <c r="M27" s="37" t="s">
        <v>1</v>
      </c>
      <c r="N27" s="37" t="s">
        <v>1</v>
      </c>
      <c r="O27" s="40">
        <v>45800</v>
      </c>
      <c r="P27" s="61" t="s">
        <v>2117</v>
      </c>
    </row>
    <row r="28" spans="1:16" s="18" customFormat="1" ht="30" customHeight="1" x14ac:dyDescent="0.25">
      <c r="A28" s="38" t="s">
        <v>39</v>
      </c>
      <c r="B28" s="40">
        <v>45870</v>
      </c>
      <c r="C28" s="38" t="s">
        <v>40</v>
      </c>
      <c r="D28" s="38" t="s">
        <v>165</v>
      </c>
      <c r="E28" s="39">
        <v>63</v>
      </c>
      <c r="F28" s="38" t="s">
        <v>82</v>
      </c>
      <c r="G28" s="38" t="s">
        <v>382</v>
      </c>
      <c r="H28" s="38" t="s">
        <v>383</v>
      </c>
      <c r="I28" s="38" t="s">
        <v>384</v>
      </c>
      <c r="J28" s="38" t="s">
        <v>177</v>
      </c>
      <c r="K28" s="38" t="s">
        <v>95</v>
      </c>
      <c r="L28" s="38"/>
      <c r="M28" s="37" t="s">
        <v>2</v>
      </c>
      <c r="N28" s="37" t="s">
        <v>54</v>
      </c>
      <c r="O28" s="40">
        <v>45835</v>
      </c>
      <c r="P28" s="61" t="s">
        <v>2117</v>
      </c>
    </row>
    <row r="29" spans="1:16" s="55" customFormat="1" ht="30" customHeight="1" x14ac:dyDescent="0.25">
      <c r="A29" s="57" t="s">
        <v>39</v>
      </c>
      <c r="B29" s="60">
        <v>45870</v>
      </c>
      <c r="C29" s="57" t="s">
        <v>40</v>
      </c>
      <c r="D29" s="61" t="s">
        <v>165</v>
      </c>
      <c r="E29" s="61">
        <v>57</v>
      </c>
      <c r="F29" s="61" t="s">
        <v>343</v>
      </c>
      <c r="G29" s="61" t="s">
        <v>1962</v>
      </c>
      <c r="H29" s="61" t="s">
        <v>1963</v>
      </c>
      <c r="I29" s="61" t="s">
        <v>1964</v>
      </c>
      <c r="J29" s="61" t="s">
        <v>502</v>
      </c>
      <c r="K29" s="61" t="s">
        <v>343</v>
      </c>
      <c r="L29" s="61"/>
      <c r="M29" s="56" t="s">
        <v>8</v>
      </c>
      <c r="N29" s="56" t="s">
        <v>8</v>
      </c>
      <c r="O29" s="62">
        <v>45800</v>
      </c>
      <c r="P29" s="61" t="s">
        <v>2117</v>
      </c>
    </row>
    <row r="30" spans="1:16" s="36" customFormat="1" ht="30" customHeight="1" x14ac:dyDescent="0.25">
      <c r="A30" s="57" t="s">
        <v>39</v>
      </c>
      <c r="B30" s="58">
        <v>45863</v>
      </c>
      <c r="C30" s="57" t="s">
        <v>40</v>
      </c>
      <c r="D30" s="57" t="s">
        <v>165</v>
      </c>
      <c r="E30" s="59">
        <v>72</v>
      </c>
      <c r="F30" s="57" t="s">
        <v>423</v>
      </c>
      <c r="G30" s="57" t="s">
        <v>820</v>
      </c>
      <c r="H30" s="57" t="s">
        <v>821</v>
      </c>
      <c r="I30" s="57" t="s">
        <v>822</v>
      </c>
      <c r="J30" s="57" t="s">
        <v>347</v>
      </c>
      <c r="K30" s="57" t="s">
        <v>271</v>
      </c>
      <c r="L30" s="57"/>
      <c r="M30" s="56" t="s">
        <v>15</v>
      </c>
      <c r="N30" s="56" t="s">
        <v>1</v>
      </c>
      <c r="O30" s="58">
        <v>45828</v>
      </c>
      <c r="P30" s="61" t="s">
        <v>2117</v>
      </c>
    </row>
    <row r="31" spans="1:16" s="36" customFormat="1" ht="30" customHeight="1" x14ac:dyDescent="0.25">
      <c r="A31" s="38" t="s">
        <v>39</v>
      </c>
      <c r="B31" s="40">
        <v>45860</v>
      </c>
      <c r="C31" s="38" t="s">
        <v>40</v>
      </c>
      <c r="D31" s="38" t="s">
        <v>165</v>
      </c>
      <c r="E31" s="39">
        <v>13</v>
      </c>
      <c r="F31" s="38" t="s">
        <v>186</v>
      </c>
      <c r="G31" s="38">
        <v>1334130003</v>
      </c>
      <c r="H31" s="38" t="s">
        <v>1215</v>
      </c>
      <c r="I31" s="38" t="s">
        <v>1216</v>
      </c>
      <c r="J31" s="38" t="s">
        <v>331</v>
      </c>
      <c r="K31" s="38" t="s">
        <v>89</v>
      </c>
      <c r="L31" s="38"/>
      <c r="M31" s="37" t="s">
        <v>16</v>
      </c>
      <c r="N31" s="37" t="s">
        <v>54</v>
      </c>
      <c r="O31" s="40">
        <v>45814</v>
      </c>
      <c r="P31" s="47" t="s">
        <v>2117</v>
      </c>
    </row>
    <row r="32" spans="1:16" s="36" customFormat="1" ht="30" customHeight="1" x14ac:dyDescent="0.25">
      <c r="A32" s="38" t="s">
        <v>39</v>
      </c>
      <c r="B32" s="40">
        <v>45860</v>
      </c>
      <c r="C32" s="38" t="s">
        <v>40</v>
      </c>
      <c r="D32" s="38" t="s">
        <v>165</v>
      </c>
      <c r="E32" s="39">
        <v>988</v>
      </c>
      <c r="F32" s="38" t="s">
        <v>1308</v>
      </c>
      <c r="G32" s="38" t="s">
        <v>1309</v>
      </c>
      <c r="H32" s="38" t="s">
        <v>1310</v>
      </c>
      <c r="I32" s="38" t="s">
        <v>1311</v>
      </c>
      <c r="J32" s="38" t="s">
        <v>1312</v>
      </c>
      <c r="K32" s="38" t="s">
        <v>1313</v>
      </c>
      <c r="L32" s="38" t="s">
        <v>248</v>
      </c>
      <c r="M32" s="37" t="s">
        <v>6</v>
      </c>
      <c r="N32" s="37" t="s">
        <v>42</v>
      </c>
      <c r="O32" s="40">
        <v>45814</v>
      </c>
      <c r="P32" s="47" t="s">
        <v>2117</v>
      </c>
    </row>
    <row r="33" spans="1:16" s="36" customFormat="1" ht="30" customHeight="1" x14ac:dyDescent="0.25">
      <c r="A33" s="46" t="s">
        <v>39</v>
      </c>
      <c r="B33" s="42">
        <v>45860</v>
      </c>
      <c r="C33" s="42" t="s">
        <v>40</v>
      </c>
      <c r="D33" s="43" t="s">
        <v>165</v>
      </c>
      <c r="E33" s="44">
        <v>87</v>
      </c>
      <c r="F33" s="44" t="s">
        <v>90</v>
      </c>
      <c r="G33" s="44">
        <v>939070331</v>
      </c>
      <c r="H33" s="44" t="s">
        <v>2203</v>
      </c>
      <c r="I33" s="44" t="s">
        <v>2204</v>
      </c>
      <c r="J33" s="44" t="s">
        <v>310</v>
      </c>
      <c r="K33" s="44" t="s">
        <v>89</v>
      </c>
      <c r="L33" s="44" t="s">
        <v>373</v>
      </c>
      <c r="M33" s="45" t="s">
        <v>13</v>
      </c>
      <c r="N33" s="45" t="s">
        <v>54</v>
      </c>
      <c r="O33" s="42">
        <v>45856</v>
      </c>
      <c r="P33" s="47" t="s">
        <v>2579</v>
      </c>
    </row>
    <row r="34" spans="1:16" s="2" customFormat="1" ht="30" customHeight="1" x14ac:dyDescent="0.25">
      <c r="A34" s="38" t="s">
        <v>39</v>
      </c>
      <c r="B34" s="40">
        <v>45856</v>
      </c>
      <c r="C34" s="38" t="s">
        <v>40</v>
      </c>
      <c r="D34" s="38" t="s">
        <v>165</v>
      </c>
      <c r="E34" s="39">
        <v>41</v>
      </c>
      <c r="F34" s="38" t="s">
        <v>110</v>
      </c>
      <c r="G34" s="38">
        <v>1034450168</v>
      </c>
      <c r="H34" s="38" t="s">
        <v>292</v>
      </c>
      <c r="I34" s="38" t="s">
        <v>293</v>
      </c>
      <c r="J34" s="38" t="s">
        <v>294</v>
      </c>
      <c r="K34" s="38" t="s">
        <v>53</v>
      </c>
      <c r="L34" s="38" t="s">
        <v>59</v>
      </c>
      <c r="M34" s="37" t="s">
        <v>5</v>
      </c>
      <c r="N34" s="37" t="s">
        <v>54</v>
      </c>
      <c r="O34" s="35">
        <v>45835</v>
      </c>
      <c r="P34" s="47" t="s">
        <v>2579</v>
      </c>
    </row>
    <row r="35" spans="1:16" s="2" customFormat="1" ht="30" customHeight="1" x14ac:dyDescent="0.25">
      <c r="A35" s="28" t="s">
        <v>39</v>
      </c>
      <c r="B35" s="28">
        <v>45842</v>
      </c>
      <c r="C35" s="29" t="s">
        <v>40</v>
      </c>
      <c r="D35" s="29" t="s">
        <v>165</v>
      </c>
      <c r="E35" s="29">
        <v>51</v>
      </c>
      <c r="F35" s="29" t="s">
        <v>328</v>
      </c>
      <c r="G35" s="29">
        <v>920510315</v>
      </c>
      <c r="H35" s="29" t="s">
        <v>329</v>
      </c>
      <c r="I35" s="29" t="s">
        <v>2565</v>
      </c>
      <c r="J35" s="29" t="s">
        <v>331</v>
      </c>
      <c r="K35" s="29" t="s">
        <v>89</v>
      </c>
      <c r="L35" s="29" t="s">
        <v>2566</v>
      </c>
      <c r="M35" s="30" t="s">
        <v>8</v>
      </c>
      <c r="N35" s="30" t="s">
        <v>42</v>
      </c>
      <c r="O35" s="35">
        <v>45835</v>
      </c>
      <c r="P35" s="32" t="s">
        <v>2117</v>
      </c>
    </row>
    <row r="36" spans="1:16" ht="30" customHeight="1" x14ac:dyDescent="0.25">
      <c r="A36" s="31" t="s">
        <v>39</v>
      </c>
      <c r="B36" s="34">
        <v>45842</v>
      </c>
      <c r="C36" s="31" t="s">
        <v>40</v>
      </c>
      <c r="D36" s="31" t="s">
        <v>165</v>
      </c>
      <c r="E36" s="33">
        <v>25</v>
      </c>
      <c r="F36" s="31" t="s">
        <v>212</v>
      </c>
      <c r="G36" s="31">
        <v>920250040</v>
      </c>
      <c r="H36" s="31" t="s">
        <v>1420</v>
      </c>
      <c r="I36" s="31" t="s">
        <v>1421</v>
      </c>
      <c r="J36" s="31" t="s">
        <v>55</v>
      </c>
      <c r="K36" s="31" t="s">
        <v>212</v>
      </c>
      <c r="L36" s="31"/>
      <c r="M36" s="30" t="s">
        <v>3</v>
      </c>
      <c r="N36" s="30" t="s">
        <v>3</v>
      </c>
      <c r="O36" s="34">
        <v>45835</v>
      </c>
      <c r="P36" s="32" t="s">
        <v>2117</v>
      </c>
    </row>
    <row r="37" spans="1:16" ht="30" customHeight="1" x14ac:dyDescent="0.25">
      <c r="A37" s="15" t="s">
        <v>39</v>
      </c>
      <c r="B37" s="19">
        <v>45835</v>
      </c>
      <c r="C37" s="15" t="s">
        <v>40</v>
      </c>
      <c r="D37" s="15" t="s">
        <v>165</v>
      </c>
      <c r="E37" s="17">
        <v>22</v>
      </c>
      <c r="F37" s="15" t="s">
        <v>205</v>
      </c>
      <c r="G37" s="15" t="s">
        <v>206</v>
      </c>
      <c r="H37" s="15" t="s">
        <v>207</v>
      </c>
      <c r="I37" s="15" t="s">
        <v>2116</v>
      </c>
      <c r="J37" s="15" t="s">
        <v>288</v>
      </c>
      <c r="K37" s="15" t="s">
        <v>53</v>
      </c>
      <c r="L37" s="15" t="s">
        <v>59</v>
      </c>
      <c r="M37" s="14" t="s">
        <v>4</v>
      </c>
      <c r="N37" s="14" t="s">
        <v>54</v>
      </c>
      <c r="O37" s="19">
        <v>45821</v>
      </c>
      <c r="P37" s="16" t="s">
        <v>2117</v>
      </c>
    </row>
    <row r="38" spans="1:16" s="18" customFormat="1" ht="30" customHeight="1" x14ac:dyDescent="0.25">
      <c r="A38" s="15" t="s">
        <v>39</v>
      </c>
      <c r="B38" s="20">
        <v>45828</v>
      </c>
      <c r="C38" s="15" t="s">
        <v>40</v>
      </c>
      <c r="D38" s="16" t="s">
        <v>165</v>
      </c>
      <c r="E38" s="16">
        <v>34</v>
      </c>
      <c r="F38" s="16" t="s">
        <v>240</v>
      </c>
      <c r="G38" s="16" t="s">
        <v>265</v>
      </c>
      <c r="H38" s="16" t="s">
        <v>266</v>
      </c>
      <c r="I38" s="16" t="s">
        <v>2118</v>
      </c>
      <c r="J38" s="16" t="s">
        <v>55</v>
      </c>
      <c r="K38" s="16" t="s">
        <v>166</v>
      </c>
      <c r="L38" s="16"/>
      <c r="M38" s="14" t="s">
        <v>14</v>
      </c>
      <c r="N38" s="14" t="s">
        <v>16</v>
      </c>
      <c r="O38" s="20">
        <v>45800</v>
      </c>
      <c r="P38" s="16" t="s">
        <v>2117</v>
      </c>
    </row>
    <row r="39" spans="1:16" ht="30" customHeight="1" x14ac:dyDescent="0.25">
      <c r="A39" s="15" t="s">
        <v>39</v>
      </c>
      <c r="B39" s="20">
        <v>45821</v>
      </c>
      <c r="C39" s="15" t="s">
        <v>40</v>
      </c>
      <c r="D39" s="16" t="s">
        <v>2119</v>
      </c>
      <c r="E39" s="16">
        <v>13</v>
      </c>
      <c r="F39" s="16" t="s">
        <v>540</v>
      </c>
      <c r="G39" s="16" t="s">
        <v>519</v>
      </c>
      <c r="H39" s="16" t="s">
        <v>2120</v>
      </c>
      <c r="I39" s="16" t="s">
        <v>2121</v>
      </c>
      <c r="J39" s="16" t="s">
        <v>2122</v>
      </c>
      <c r="K39" s="16" t="s">
        <v>2123</v>
      </c>
      <c r="L39" s="16"/>
      <c r="M39" s="14" t="s">
        <v>16</v>
      </c>
      <c r="N39" s="14" t="s">
        <v>12</v>
      </c>
      <c r="O39" s="27">
        <v>45838</v>
      </c>
      <c r="P39" s="16" t="s">
        <v>2117</v>
      </c>
    </row>
    <row r="40" spans="1:16" ht="30" customHeight="1" x14ac:dyDescent="0.25">
      <c r="A40" s="15" t="s">
        <v>39</v>
      </c>
      <c r="B40" s="19">
        <v>45814</v>
      </c>
      <c r="C40" s="15" t="s">
        <v>40</v>
      </c>
      <c r="D40" s="15" t="s">
        <v>165</v>
      </c>
      <c r="E40" s="17">
        <v>75</v>
      </c>
      <c r="F40" s="15" t="s">
        <v>160</v>
      </c>
      <c r="G40" s="15">
        <v>1054750996</v>
      </c>
      <c r="H40" s="15" t="s">
        <v>2124</v>
      </c>
      <c r="I40" s="15" t="s">
        <v>2125</v>
      </c>
      <c r="J40" s="15" t="s">
        <v>177</v>
      </c>
      <c r="K40" s="15"/>
      <c r="L40" s="15"/>
      <c r="M40" s="14" t="s">
        <v>11</v>
      </c>
      <c r="N40" s="14" t="s">
        <v>54</v>
      </c>
      <c r="O40" s="20">
        <v>45807</v>
      </c>
      <c r="P40" s="16" t="s">
        <v>2117</v>
      </c>
    </row>
    <row r="41" spans="1:16" ht="30" customHeight="1" x14ac:dyDescent="0.25">
      <c r="A41" s="15" t="s">
        <v>39</v>
      </c>
      <c r="B41" s="20">
        <v>45807</v>
      </c>
      <c r="C41" s="15" t="s">
        <v>40</v>
      </c>
      <c r="D41" s="16" t="s">
        <v>41</v>
      </c>
      <c r="E41" s="16">
        <v>49</v>
      </c>
      <c r="F41" s="16" t="s">
        <v>78</v>
      </c>
      <c r="G41" s="16" t="s">
        <v>2126</v>
      </c>
      <c r="H41" s="16" t="s">
        <v>2127</v>
      </c>
      <c r="I41" s="16" t="s">
        <v>2128</v>
      </c>
      <c r="J41" s="16" t="s">
        <v>123</v>
      </c>
      <c r="K41" s="16" t="s">
        <v>78</v>
      </c>
      <c r="L41" s="16"/>
      <c r="M41" s="14" t="s">
        <v>15</v>
      </c>
      <c r="N41" s="14" t="s">
        <v>15</v>
      </c>
      <c r="O41" s="20">
        <v>45800</v>
      </c>
      <c r="P41" s="16" t="s">
        <v>2129</v>
      </c>
    </row>
    <row r="42" spans="1:16" ht="30" customHeight="1" x14ac:dyDescent="0.25">
      <c r="A42" s="15" t="s">
        <v>39</v>
      </c>
      <c r="B42" s="20">
        <v>45807</v>
      </c>
      <c r="C42" s="15" t="s">
        <v>40</v>
      </c>
      <c r="D42" s="16" t="s">
        <v>41</v>
      </c>
      <c r="E42" s="16">
        <v>49</v>
      </c>
      <c r="F42" s="16" t="s">
        <v>78</v>
      </c>
      <c r="G42" s="16" t="s">
        <v>2130</v>
      </c>
      <c r="H42" s="16" t="s">
        <v>2131</v>
      </c>
      <c r="I42" s="16" t="s">
        <v>2132</v>
      </c>
      <c r="J42" s="16" t="s">
        <v>80</v>
      </c>
      <c r="K42" s="16" t="s">
        <v>78</v>
      </c>
      <c r="L42" s="16"/>
      <c r="M42" s="14" t="s">
        <v>15</v>
      </c>
      <c r="N42" s="14" t="s">
        <v>15</v>
      </c>
      <c r="O42" s="20">
        <v>45800</v>
      </c>
      <c r="P42" s="16" t="s">
        <v>2129</v>
      </c>
    </row>
    <row r="43" spans="1:16" ht="30" customHeight="1" x14ac:dyDescent="0.25">
      <c r="A43" s="15" t="s">
        <v>39</v>
      </c>
      <c r="B43" s="20">
        <v>45807</v>
      </c>
      <c r="C43" s="15" t="s">
        <v>40</v>
      </c>
      <c r="D43" s="16" t="s">
        <v>165</v>
      </c>
      <c r="E43" s="16">
        <v>49</v>
      </c>
      <c r="F43" s="16" t="s">
        <v>78</v>
      </c>
      <c r="G43" s="16" t="s">
        <v>1248</v>
      </c>
      <c r="H43" s="16" t="s">
        <v>1249</v>
      </c>
      <c r="I43" s="16" t="s">
        <v>1250</v>
      </c>
      <c r="J43" s="16" t="s">
        <v>310</v>
      </c>
      <c r="K43" s="16" t="s">
        <v>78</v>
      </c>
      <c r="L43" s="16"/>
      <c r="M43" s="14" t="s">
        <v>15</v>
      </c>
      <c r="N43" s="14" t="s">
        <v>15</v>
      </c>
      <c r="O43" s="20">
        <v>45800</v>
      </c>
      <c r="P43" s="16" t="s">
        <v>2129</v>
      </c>
    </row>
    <row r="44" spans="1:16" ht="30" customHeight="1" x14ac:dyDescent="0.25">
      <c r="A44" s="15" t="s">
        <v>39</v>
      </c>
      <c r="B44" s="20">
        <v>45807</v>
      </c>
      <c r="C44" s="15" t="s">
        <v>40</v>
      </c>
      <c r="D44" s="16" t="s">
        <v>165</v>
      </c>
      <c r="E44" s="16">
        <v>49</v>
      </c>
      <c r="F44" s="16" t="s">
        <v>78</v>
      </c>
      <c r="G44" s="16" t="s">
        <v>1251</v>
      </c>
      <c r="H44" s="16" t="s">
        <v>1252</v>
      </c>
      <c r="I44" s="16" t="s">
        <v>1253</v>
      </c>
      <c r="J44" s="16" t="s">
        <v>502</v>
      </c>
      <c r="K44" s="16" t="s">
        <v>78</v>
      </c>
      <c r="L44" s="16"/>
      <c r="M44" s="14" t="s">
        <v>15</v>
      </c>
      <c r="N44" s="14" t="s">
        <v>15</v>
      </c>
      <c r="O44" s="20">
        <v>45800</v>
      </c>
      <c r="P44" s="16" t="s">
        <v>2129</v>
      </c>
    </row>
  </sheetData>
  <autoFilter ref="A10:P44" xr:uid="{00000000-0001-0000-0200-000000000000}"/>
  <sortState xmlns:xlrd2="http://schemas.microsoft.com/office/spreadsheetml/2017/richdata2" ref="A41:P44">
    <sortCondition ref="B41:B44"/>
    <sortCondition ref="C41:C44"/>
    <sortCondition ref="D41:D44"/>
    <sortCondition ref="E41:E44"/>
    <sortCondition ref="I41:I44"/>
  </sortState>
  <conditionalFormatting sqref="I22">
    <cfRule type="duplicateValues" dxfId="49" priority="58"/>
  </conditionalFormatting>
  <conditionalFormatting sqref="G22">
    <cfRule type="duplicateValues" dxfId="48" priority="57"/>
  </conditionalFormatting>
  <conditionalFormatting sqref="I22">
    <cfRule type="duplicateValues" dxfId="47" priority="56"/>
  </conditionalFormatting>
  <conditionalFormatting sqref="G22">
    <cfRule type="duplicateValues" dxfId="46" priority="55"/>
  </conditionalFormatting>
  <conditionalFormatting sqref="I21">
    <cfRule type="duplicateValues" dxfId="45" priority="54"/>
  </conditionalFormatting>
  <conditionalFormatting sqref="G21">
    <cfRule type="duplicateValues" dxfId="44" priority="53"/>
  </conditionalFormatting>
  <conditionalFormatting sqref="I21">
    <cfRule type="duplicateValues" dxfId="43" priority="52"/>
  </conditionalFormatting>
  <conditionalFormatting sqref="G21">
    <cfRule type="duplicateValues" dxfId="42" priority="51"/>
  </conditionalFormatting>
  <conditionalFormatting sqref="I20">
    <cfRule type="duplicateValues" dxfId="41" priority="50"/>
  </conditionalFormatting>
  <conditionalFormatting sqref="G20">
    <cfRule type="duplicateValues" dxfId="40" priority="49"/>
  </conditionalFormatting>
  <conditionalFormatting sqref="I20">
    <cfRule type="duplicateValues" dxfId="39" priority="48"/>
  </conditionalFormatting>
  <conditionalFormatting sqref="G20">
    <cfRule type="duplicateValues" dxfId="38" priority="47"/>
  </conditionalFormatting>
  <conditionalFormatting sqref="I19">
    <cfRule type="duplicateValues" dxfId="37" priority="46"/>
  </conditionalFormatting>
  <conditionalFormatting sqref="G19">
    <cfRule type="duplicateValues" dxfId="36" priority="45"/>
  </conditionalFormatting>
  <conditionalFormatting sqref="I19">
    <cfRule type="duplicateValues" dxfId="35" priority="44"/>
  </conditionalFormatting>
  <conditionalFormatting sqref="G19">
    <cfRule type="duplicateValues" dxfId="34" priority="43"/>
  </conditionalFormatting>
  <conditionalFormatting sqref="I18">
    <cfRule type="duplicateValues" dxfId="33" priority="42"/>
  </conditionalFormatting>
  <conditionalFormatting sqref="G18">
    <cfRule type="duplicateValues" dxfId="32" priority="41"/>
  </conditionalFormatting>
  <conditionalFormatting sqref="I18">
    <cfRule type="duplicateValues" dxfId="31" priority="40"/>
  </conditionalFormatting>
  <conditionalFormatting sqref="G18">
    <cfRule type="duplicateValues" dxfId="30" priority="39"/>
  </conditionalFormatting>
  <conditionalFormatting sqref="I16:I17">
    <cfRule type="duplicateValues" dxfId="29" priority="30"/>
  </conditionalFormatting>
  <conditionalFormatting sqref="G16:G17">
    <cfRule type="duplicateValues" dxfId="28" priority="29"/>
  </conditionalFormatting>
  <conditionalFormatting sqref="I16:I17">
    <cfRule type="duplicateValues" dxfId="27" priority="28"/>
  </conditionalFormatting>
  <conditionalFormatting sqref="G16:G17">
    <cfRule type="duplicateValues" dxfId="26" priority="27"/>
  </conditionalFormatting>
  <conditionalFormatting sqref="I15">
    <cfRule type="duplicateValues" dxfId="25" priority="26"/>
  </conditionalFormatting>
  <conditionalFormatting sqref="G15">
    <cfRule type="duplicateValues" dxfId="24" priority="25"/>
  </conditionalFormatting>
  <conditionalFormatting sqref="I15">
    <cfRule type="duplicateValues" dxfId="23" priority="24"/>
  </conditionalFormatting>
  <conditionalFormatting sqref="G15">
    <cfRule type="duplicateValues" dxfId="22" priority="23"/>
  </conditionalFormatting>
  <conditionalFormatting sqref="G15">
    <cfRule type="duplicateValues" dxfId="21" priority="21"/>
    <cfRule type="duplicateValues" dxfId="20" priority="22"/>
  </conditionalFormatting>
  <conditionalFormatting sqref="I15">
    <cfRule type="duplicateValues" dxfId="19" priority="20"/>
  </conditionalFormatting>
  <conditionalFormatting sqref="G15">
    <cfRule type="duplicateValues" dxfId="18" priority="19"/>
  </conditionalFormatting>
  <conditionalFormatting sqref="G14">
    <cfRule type="duplicateValues" dxfId="17" priority="17"/>
  </conditionalFormatting>
  <conditionalFormatting sqref="G14">
    <cfRule type="duplicateValues" dxfId="16" priority="15"/>
    <cfRule type="duplicateValues" dxfId="15" priority="16"/>
  </conditionalFormatting>
  <conditionalFormatting sqref="G14">
    <cfRule type="duplicateValues" dxfId="14" priority="14"/>
  </conditionalFormatting>
  <conditionalFormatting sqref="G14">
    <cfRule type="duplicateValues" dxfId="13" priority="18"/>
  </conditionalFormatting>
  <conditionalFormatting sqref="I14">
    <cfRule type="duplicateValues" dxfId="12" priority="13"/>
  </conditionalFormatting>
  <conditionalFormatting sqref="I13">
    <cfRule type="duplicateValues" dxfId="11" priority="11"/>
  </conditionalFormatting>
  <conditionalFormatting sqref="G13">
    <cfRule type="duplicateValues" dxfId="10" priority="12"/>
  </conditionalFormatting>
  <conditionalFormatting sqref="G12">
    <cfRule type="duplicateValues" dxfId="9" priority="8"/>
    <cfRule type="duplicateValues" dxfId="8" priority="9"/>
  </conditionalFormatting>
  <conditionalFormatting sqref="G12">
    <cfRule type="duplicateValues" dxfId="7" priority="10"/>
  </conditionalFormatting>
  <conditionalFormatting sqref="G12">
    <cfRule type="duplicateValues" dxfId="6" priority="7"/>
  </conditionalFormatting>
  <conditionalFormatting sqref="I12">
    <cfRule type="duplicateValues" dxfId="5" priority="6"/>
  </conditionalFormatting>
  <conditionalFormatting sqref="G11">
    <cfRule type="duplicateValues" dxfId="4" priority="5"/>
  </conditionalFormatting>
  <conditionalFormatting sqref="G11">
    <cfRule type="duplicateValues" dxfId="3" priority="3"/>
    <cfRule type="duplicateValues" dxfId="2" priority="4"/>
  </conditionalFormatting>
  <conditionalFormatting sqref="G11">
    <cfRule type="duplicateValues" dxfId="1" priority="2"/>
  </conditionalFormatting>
  <conditionalFormatting sqref="I11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paperSize="9" scale="3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RESULTATS 2025</vt:lpstr>
      <vt:lpstr>Renonciationannulation</vt:lpstr>
      <vt:lpstr>'RESULTATS 2025'!Impression_des_titres</vt:lpstr>
      <vt:lpstr>'RESULTATS 2025'!Print_Titles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denis poulet</dc:creator>
  <cp:lastModifiedBy>ARRIBARD Alain</cp:lastModifiedBy>
  <cp:revision>6</cp:revision>
  <cp:lastPrinted>2025-10-09T17:30:03Z</cp:lastPrinted>
  <dcterms:created xsi:type="dcterms:W3CDTF">2025-05-20T15:31:00Z</dcterms:created>
  <dcterms:modified xsi:type="dcterms:W3CDTF">2025-10-09T17:30:19Z</dcterms:modified>
</cp:coreProperties>
</file>