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O:\MISSION CANDIDATURES\CAMPAGNES FIL DE L'EAU ABC 2025\01_resultats\260109résultats\"/>
    </mc:Choice>
  </mc:AlternateContent>
  <xr:revisionPtr revIDLastSave="0" documentId="13_ncr:1_{47BB8197-25A0-4182-8348-D72ED5833FF5}" xr6:coauthVersionLast="47" xr6:coauthVersionMax="47" xr10:uidLastSave="{00000000-0000-0000-0000-000000000000}"/>
  <bookViews>
    <workbookView xWindow="-120" yWindow="-120" windowWidth="29040" windowHeight="15720" tabRatio="699" xr2:uid="{00000000-000D-0000-FFFF-FFFF00000000}"/>
  </bookViews>
  <sheets>
    <sheet name="RESULTATS 2025" sheetId="2" r:id="rId1"/>
    <sheet name="Renonciationannulation" sheetId="4" r:id="rId2"/>
  </sheets>
  <externalReferences>
    <externalReference r:id="rId3"/>
  </externalReferences>
  <definedNames>
    <definedName name="_xlnm._FilterDatabase" localSheetId="1" hidden="1">Renonciationannulation!$A$10:$O$67</definedName>
    <definedName name="_xlnm._FilterDatabase" localSheetId="0" hidden="1">'RESULTATS 2025'!$A$10:$N$2180</definedName>
    <definedName name="_xlnm.Print_Titles" localSheetId="0">'RESULTATS 2025'!$8:$10</definedName>
    <definedName name="Print_Titles" localSheetId="0">'RESULTATS 2025'!$8:$10</definedName>
    <definedName name="RES_C00">[1]Calendrier!$O$4</definedName>
    <definedName name="RES_C01">[1]Calendrier!$O$5</definedName>
    <definedName name="RES_C02">[1]Calendrier!$O$6</definedName>
    <definedName name="RES_C03">[1]Calendrier!$O$7</definedName>
    <definedName name="RES_C04">[1]Calendrier!$O$8</definedName>
    <definedName name="RES_C05">[1]Calendrier!$O$9</definedName>
    <definedName name="RES_C06">[1]Calendrier!$O$10</definedName>
    <definedName name="RES_C07">[1]Calendrier!$O$11</definedName>
    <definedName name="RES_C08">[1]Calendrier!$O$12</definedName>
    <definedName name="RES_C09">[1]Calendrier!$O$13</definedName>
    <definedName name="RES_C10">[1]Calendrier!$O$14</definedName>
    <definedName name="RES_C11">[1]Calendrier!$O$15</definedName>
    <definedName name="RES_C12">[1]Calendrier!$O$16</definedName>
    <definedName name="SEM_C00">[1]Calendrier!$M$4</definedName>
    <definedName name="SEM_C01">[1]Calendrier!$M$5</definedName>
    <definedName name="SEM_C02">[1]Calendrier!$M$6</definedName>
    <definedName name="SEM_C03">[1]Calendrier!$M$7</definedName>
    <definedName name="SEM_C04">[1]Calendrier!$M$8</definedName>
    <definedName name="SEM_C05">[1]Calendrier!$M$9</definedName>
    <definedName name="SEM_C06">[1]Calendrier!$M$10</definedName>
    <definedName name="SEM_C07">[1]Calendrier!$M$11</definedName>
    <definedName name="SEM_C08">[1]Calendrier!$M$12</definedName>
    <definedName name="SEM_C09">[1]Calendrier!$M$13</definedName>
    <definedName name="SEM_C10">[1]Calendrier!$M$14</definedName>
    <definedName name="SEM_C11">[1]Calendrier!$M$15</definedName>
    <definedName name="SEM_C12">[1]Calendrier!$M$16</definedName>
  </definedName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A4" i="4" l="1"/>
  <c r="B6" i="4" l="1"/>
  <c r="A6" i="4"/>
</calcChain>
</file>

<file path=xl/sharedStrings.xml><?xml version="1.0" encoding="utf-8"?>
<sst xmlns="http://schemas.openxmlformats.org/spreadsheetml/2006/main" count="24044" uniqueCount="6453">
  <si>
    <t>Date de publication des résultats</t>
  </si>
  <si>
    <t>ADMINISTRATION CENTRALE</t>
  </si>
  <si>
    <t>AUVERGNE RHONE-ALPES</t>
  </si>
  <si>
    <t>BOURGOGNE FRANCHE-COMTE</t>
  </si>
  <si>
    <t>BRETAGNE</t>
  </si>
  <si>
    <t>CENTRE</t>
  </si>
  <si>
    <t>COM-STC</t>
  </si>
  <si>
    <t>CORSE</t>
  </si>
  <si>
    <t>GRAND EST</t>
  </si>
  <si>
    <t>GUYANE</t>
  </si>
  <si>
    <t>HAUTS-DE-FRANCE</t>
  </si>
  <si>
    <t>ILE-DE-FRANCE</t>
  </si>
  <si>
    <t>NORMANDIE</t>
  </si>
  <si>
    <t>NOUVELLE AQUITAINE</t>
  </si>
  <si>
    <t>OCCITANIE</t>
  </si>
  <si>
    <t>PAYS-DE-LA-LOIRE</t>
  </si>
  <si>
    <t>PROVENCE-ALPES-COTE-D'AZUR</t>
  </si>
  <si>
    <t>MARTINIQUE</t>
  </si>
  <si>
    <t>GUADELOUPE</t>
  </si>
  <si>
    <t>MAYOTTE</t>
  </si>
  <si>
    <t>SAINT-PIERRE ET MIQUELON</t>
  </si>
  <si>
    <t>REUNION</t>
  </si>
  <si>
    <t>ECOLES</t>
  </si>
  <si>
    <t>MOBILITE 2025</t>
  </si>
  <si>
    <t>Version du</t>
  </si>
  <si>
    <t>Processus</t>
  </si>
  <si>
    <t>Episode</t>
  </si>
  <si>
    <t>Catégorie</t>
  </si>
  <si>
    <t>Département</t>
  </si>
  <si>
    <t>Service d’accueil</t>
  </si>
  <si>
    <t>Numéro de poste</t>
  </si>
  <si>
    <t>Intitulé</t>
  </si>
  <si>
    <t>Candidat</t>
  </si>
  <si>
    <t>Grade</t>
  </si>
  <si>
    <t>Service d'origine</t>
  </si>
  <si>
    <t>Observations</t>
  </si>
  <si>
    <t>ZGE d'accueil</t>
  </si>
  <si>
    <t>ZGE d'origine</t>
  </si>
  <si>
    <t>Cycle 2025</t>
  </si>
  <si>
    <t>2025-9</t>
  </si>
  <si>
    <t>A</t>
  </si>
  <si>
    <t>HORS ZGE</t>
  </si>
  <si>
    <t>GAIGNAULT Stanislas</t>
  </si>
  <si>
    <t>E000015644</t>
  </si>
  <si>
    <t>E000016528</t>
  </si>
  <si>
    <t>E000002711</t>
  </si>
  <si>
    <t>ANTIN-COLLET Virginie</t>
  </si>
  <si>
    <t>E000011882</t>
  </si>
  <si>
    <t>DUCHESNE Eric</t>
  </si>
  <si>
    <t>DDTM DES ALPES-MARITIMES</t>
  </si>
  <si>
    <t>MASA</t>
  </si>
  <si>
    <t>Hors ZGE</t>
  </si>
  <si>
    <t>SAC CN DEVELOPPEMENT DURABLE</t>
  </si>
  <si>
    <t>MINISTÈRE DE L'INTÉRIEUR</t>
  </si>
  <si>
    <t>DIR MEDITERRANEE</t>
  </si>
  <si>
    <t>E000027523</t>
  </si>
  <si>
    <t>Accueil en PNA</t>
  </si>
  <si>
    <t>DDT DE LA DORDOGNE</t>
  </si>
  <si>
    <t>Chef-fe du pôle environnement et milieux naturels</t>
  </si>
  <si>
    <t>INGE AGRI ENVI</t>
  </si>
  <si>
    <t>DREAL DE LA NOUVELLE AQUITAINE</t>
  </si>
  <si>
    <t>ITPE</t>
  </si>
  <si>
    <t>CEREMA</t>
  </si>
  <si>
    <t>DDTM DE L'HERAULT</t>
  </si>
  <si>
    <t>E000027595</t>
  </si>
  <si>
    <t>Chargé(e) de communication et innovation</t>
  </si>
  <si>
    <t>GALOT SANDRINE</t>
  </si>
  <si>
    <t>DREAL DE LA BRETAGNE</t>
  </si>
  <si>
    <t>DELVALLE Paul</t>
  </si>
  <si>
    <t>Autorité de sûreté nucléaire</t>
  </si>
  <si>
    <t>DREAL DES PAYS-DE-LA-LOIRE</t>
  </si>
  <si>
    <t>DGAC</t>
  </si>
  <si>
    <t>DDT DU MAINE-ET-LOIRE</t>
  </si>
  <si>
    <t>E000009674</t>
  </si>
  <si>
    <t>AAE</t>
  </si>
  <si>
    <t>DDT DE L'ORNE</t>
  </si>
  <si>
    <t>DREAL DE L’AUVERGNE RHONE-ALPES</t>
  </si>
  <si>
    <t>16346C0743</t>
  </si>
  <si>
    <t>Chef du pôle territorial ESSP, adjt au chef d'UD - UDR_200</t>
  </si>
  <si>
    <t>JACQUET-FRANCILLON Julien</t>
  </si>
  <si>
    <t>DDT DE LA HAUTE-SAVOIE</t>
  </si>
  <si>
    <t>Animateur(trice) territorial(e) bassin Mt-Blanc-Arve-Giffre</t>
  </si>
  <si>
    <t>Contractuel A</t>
  </si>
  <si>
    <t>FP territoriale</t>
  </si>
  <si>
    <t>DIR CENTRE-OUEST</t>
  </si>
  <si>
    <t>DEAL DE LA GUADELOUPE</t>
  </si>
  <si>
    <t>IDTPE</t>
  </si>
  <si>
    <t>DEALM DE MAYOTTE</t>
  </si>
  <si>
    <t>Chargé de mission Milieux et espaces terrestres protégés</t>
  </si>
  <si>
    <t>Secteur Privé</t>
  </si>
  <si>
    <t>chargé de mission faune flore terrestre</t>
  </si>
  <si>
    <t>09K0350057</t>
  </si>
  <si>
    <t>inspecteur IC - équipe RTDC</t>
  </si>
  <si>
    <t>EL HAMDANI Ilyess</t>
  </si>
  <si>
    <t>E000006271</t>
  </si>
  <si>
    <t>Chargé mission connaissance environnementale foncier et sols</t>
  </si>
  <si>
    <t>BUENO Michel</t>
  </si>
  <si>
    <t>Coordinateur régional des installations classées «élevage» (CRIC)</t>
  </si>
  <si>
    <t>DDT DU JURA</t>
  </si>
  <si>
    <t>E000011254</t>
  </si>
  <si>
    <t>Chargé(e) de mission territorial</t>
  </si>
  <si>
    <t>MATRAY-GAZON Clément</t>
  </si>
  <si>
    <t>DDTM DE LA GIRONDE</t>
  </si>
  <si>
    <t>DREAL DU CENTRE</t>
  </si>
  <si>
    <t>Chef du département ressources humaines, adjoint-e au SG</t>
  </si>
  <si>
    <t>PORTHAUX Francois</t>
  </si>
  <si>
    <t>INGE ETUD HORS CLAS MESRI</t>
  </si>
  <si>
    <t>MINISTÈRE DE L'ENSEIGNEMENT SUP ET DE LA RECH</t>
  </si>
  <si>
    <t>E000017128</t>
  </si>
  <si>
    <t>Chef unité Ingénierie projets et stratégies de territoires</t>
  </si>
  <si>
    <t>CARRIOU FEINDOUNO Anne</t>
  </si>
  <si>
    <t>PREFECTURE DU MAINE-ET-LOIRE</t>
  </si>
  <si>
    <t>DDTM DU MORBIHAN</t>
  </si>
  <si>
    <t>E000014687</t>
  </si>
  <si>
    <t>Adj habitat au chef de service SUHC - Chef unité PHRU</t>
  </si>
  <si>
    <t>MIHIDJAY Corinne</t>
  </si>
  <si>
    <t>APAE</t>
  </si>
  <si>
    <t>E000004887</t>
  </si>
  <si>
    <t>Chef.fe du bureau eau</t>
  </si>
  <si>
    <t>MAZIERES Sébastien</t>
  </si>
  <si>
    <t>DDTM DE LA MANCHE</t>
  </si>
  <si>
    <t>E000001777</t>
  </si>
  <si>
    <t>CM Evaluation environnementale 03-15 CIDDAE 323</t>
  </si>
  <si>
    <t>THOMAS Virginie</t>
  </si>
  <si>
    <t>DDT DU PUY-DE-DOME</t>
  </si>
  <si>
    <t>16346C0434</t>
  </si>
  <si>
    <t>Chargé(e) de mission Biodiversité (Isère) EHN_215</t>
  </si>
  <si>
    <t>GALDI Béatrice</t>
  </si>
  <si>
    <t>Retour de disponibilité</t>
  </si>
  <si>
    <t>Réintégration</t>
  </si>
  <si>
    <t>DDT DES DEUX-SEVRES</t>
  </si>
  <si>
    <t>Référent territorial Sud</t>
  </si>
  <si>
    <t>CLEMENT Charline</t>
  </si>
  <si>
    <t>SAC CS DEVELOPPEMENT DURABLE</t>
  </si>
  <si>
    <t>DDTM DE LA CHARENTE-MARITIME</t>
  </si>
  <si>
    <t>Concrétisation promotion AAE</t>
  </si>
  <si>
    <t>E000002607</t>
  </si>
  <si>
    <t>Adjoint cheffe MCT Chargé mission gestion économe du foncier</t>
  </si>
  <si>
    <t>NAU Isabelle</t>
  </si>
  <si>
    <t>DDT DE LA VIENNE</t>
  </si>
  <si>
    <t>Responsable de l'unité « milieux aquatiques et biodiversité </t>
  </si>
  <si>
    <t>ROUX Pascal</t>
  </si>
  <si>
    <t>10DG210031</t>
  </si>
  <si>
    <t>Chargé(e) de mission marché de détail du gaz</t>
  </si>
  <si>
    <t>SECRETARIAT GENERAL</t>
  </si>
  <si>
    <t>E000015915</t>
  </si>
  <si>
    <t>Chargé d'études juridiques-bur affaires juridiq de la Mer</t>
  </si>
  <si>
    <t>SURIEU Jérémy</t>
  </si>
  <si>
    <t>CDD MTE CATA</t>
  </si>
  <si>
    <t>DG DES INFRASTR, DES TRANSP ET DES MOBILITÉS</t>
  </si>
  <si>
    <t>E000015365</t>
  </si>
  <si>
    <t>Chef(fe) de projets éoliens en mer N3</t>
  </si>
  <si>
    <t>TISSERANT Aurélie</t>
  </si>
  <si>
    <t>DRIEAT IF</t>
  </si>
  <si>
    <t>DEAL DE LA REUNION</t>
  </si>
  <si>
    <t>Chef(fe) de l'unité Politique de l'eau et des milieux aquati</t>
  </si>
  <si>
    <t>GOULAMOUSSENE Youven</t>
  </si>
  <si>
    <t>B</t>
  </si>
  <si>
    <t>DDT DES ALPES-DE-HAUTE-PROVENCE</t>
  </si>
  <si>
    <t>E000027577</t>
  </si>
  <si>
    <t>CM Cohabitation du loup avec les activités d'élevage</t>
  </si>
  <si>
    <t>LEBRE Amandine</t>
  </si>
  <si>
    <t>TSP DEVELOPPEMENT DURABLE</t>
  </si>
  <si>
    <t>CEREMA DTERMED</t>
  </si>
  <si>
    <t>Instructeur accessibilité</t>
  </si>
  <si>
    <t>LEROY Christel</t>
  </si>
  <si>
    <t>SECR ADMI CLAS EXCE</t>
  </si>
  <si>
    <t>Détachement SACDD CE AG</t>
  </si>
  <si>
    <t>Chargé.e d'opération Lutte contre l'Habitat Indigne LHI</t>
  </si>
  <si>
    <t>Contractuel B</t>
  </si>
  <si>
    <t>DDETS DES ALPES-MARITIMES</t>
  </si>
  <si>
    <t>15V1060002</t>
  </si>
  <si>
    <t>Chargé(e) de gestion des ressources budgétaires</t>
  </si>
  <si>
    <t>FLORES Christine</t>
  </si>
  <si>
    <t>TECH CLAS NORM SYST INFO COMM MI</t>
  </si>
  <si>
    <t>Détachement TSDD TG</t>
  </si>
  <si>
    <t>DDT DE L'AUBE</t>
  </si>
  <si>
    <t>Géomaticien(ne) / chargé de mission risques et crise</t>
  </si>
  <si>
    <t>DREAL DE LA PROVENCE-ALPES-COTE-D'AZUR</t>
  </si>
  <si>
    <t>E000027531</t>
  </si>
  <si>
    <t>Chargé.e appui à la planif. de l eau et du milieu marin</t>
  </si>
  <si>
    <t>DIR MASSIF CENTRAL</t>
  </si>
  <si>
    <t>Chef(fe) du CEI de Saint-Mamet</t>
  </si>
  <si>
    <t>NEIGE Olivier</t>
  </si>
  <si>
    <t>TECH PRIN 1ERE CLAS</t>
  </si>
  <si>
    <t>détachement TSPDD TG</t>
  </si>
  <si>
    <t>Chargé(e) études planification et conseil projet aménagement</t>
  </si>
  <si>
    <t>DAVIAUD-CLAVERIE Caroline</t>
  </si>
  <si>
    <t>DDT DE LA SEINE-ET-MARNE</t>
  </si>
  <si>
    <t>DDT DE LA CORREZE</t>
  </si>
  <si>
    <t>Chargée de projet planification territoriale</t>
  </si>
  <si>
    <t>ROBERT Didier</t>
  </si>
  <si>
    <t>Retour détachement</t>
  </si>
  <si>
    <t>DDT DE LA COTE-D'OR</t>
  </si>
  <si>
    <t>E000027358</t>
  </si>
  <si>
    <t>Instructeur(trice) des autorisations d'urbanisme</t>
  </si>
  <si>
    <t>ROBERT Lindsay</t>
  </si>
  <si>
    <t>DDTM DES COTES-D'ARMOR</t>
  </si>
  <si>
    <t>E000027733</t>
  </si>
  <si>
    <t>Gestionnaire CHORUS et assistant(e) service environnement</t>
  </si>
  <si>
    <t>LE CORRE Emmannuelle</t>
  </si>
  <si>
    <t>REDA PRIN 2EME CLAS</t>
  </si>
  <si>
    <t>Détachement SACDD CS AG</t>
  </si>
  <si>
    <t>Chargé(e) contentieux administratif relatif droit maritime</t>
  </si>
  <si>
    <t>DDT DU DOUBS</t>
  </si>
  <si>
    <t>instructeur(trice) de la réglementation accessibilité</t>
  </si>
  <si>
    <t>E000027049</t>
  </si>
  <si>
    <t>Chargé(e) mission lutte contre l'habitat indigne et copropr</t>
  </si>
  <si>
    <t>LAGNEAU Sarah</t>
  </si>
  <si>
    <t>SECR ADMI CLAS NORM</t>
  </si>
  <si>
    <t>MINISTÈRE DE L'ÉDUCATION NATIONALE</t>
  </si>
  <si>
    <t>DREAL DE LA BOURGOGNE FRANCHE-COMTE</t>
  </si>
  <si>
    <t>E000027361</t>
  </si>
  <si>
    <t>Chargé(e) d'études risques naturels</t>
  </si>
  <si>
    <t>E000027777</t>
  </si>
  <si>
    <t>Technicien(ne) ICPE au sein du pôle «Eolien-Déchets » (E-D)</t>
  </si>
  <si>
    <t>PILLOT Alexandre</t>
  </si>
  <si>
    <t>SECR ADMI CLAS SUPE</t>
  </si>
  <si>
    <t>MINISTÈRE DES ARMÉES</t>
  </si>
  <si>
    <t>DIRM NORD ATLANTIQUE MANCHE OUEST</t>
  </si>
  <si>
    <t>E000011545</t>
  </si>
  <si>
    <t>Chargé-e Mission - Conduite de projets et travaux par tiers</t>
  </si>
  <si>
    <t>JEZEGOU Julie</t>
  </si>
  <si>
    <t>TECH</t>
  </si>
  <si>
    <t>DDTM DU FINISTERE</t>
  </si>
  <si>
    <t>E000002419</t>
  </si>
  <si>
    <t>Gestionnaire navigation professionnelle</t>
  </si>
  <si>
    <t>VAUPRÉ Gaëllanne</t>
  </si>
  <si>
    <t>DDTM DU GARD</t>
  </si>
  <si>
    <t>E000024973</t>
  </si>
  <si>
    <t>Chargé(e) d'étude assainissement</t>
  </si>
  <si>
    <t>RAMBIER Yoan</t>
  </si>
  <si>
    <t>DREAL DE L’OCCITANIE</t>
  </si>
  <si>
    <t>E000026246</t>
  </si>
  <si>
    <t>ANIMATEUR OU ANIMATRICE SECURITE PREVENTION</t>
  </si>
  <si>
    <t>ABITBOL Raphaël</t>
  </si>
  <si>
    <t>CDD MTE CATB</t>
  </si>
  <si>
    <t>E000021964</t>
  </si>
  <si>
    <t>Chargé.e de mission transition écologique et bas carbone</t>
  </si>
  <si>
    <t>MATHIEU MALIA</t>
  </si>
  <si>
    <t>Détachement SACDD CN AG</t>
  </si>
  <si>
    <t>18343C0018</t>
  </si>
  <si>
    <t>RESPONSABLE DU PÔLE LOGISTIQUE OUEST F/H</t>
  </si>
  <si>
    <t>MONTAUBRIC LAURENT</t>
  </si>
  <si>
    <t>TECH SUPE HOSP</t>
  </si>
  <si>
    <t>FP hospitalière</t>
  </si>
  <si>
    <t>Détachement TSPDD TG</t>
  </si>
  <si>
    <t>DDETS DE LA HAUTE-GARONNE</t>
  </si>
  <si>
    <t>E000009783</t>
  </si>
  <si>
    <t>Chargé-e du secrétariat DALO - Personnes défavorisées</t>
  </si>
  <si>
    <t>16343C0892</t>
  </si>
  <si>
    <t>CONTRÔLEUR DES TRANSPORTS TERRESTRES</t>
  </si>
  <si>
    <t>TOURNAY Jérémy</t>
  </si>
  <si>
    <t>DREAL DES HAUTS-DE-FRANCE</t>
  </si>
  <si>
    <t>E000027665</t>
  </si>
  <si>
    <t>Chargé(e) d'études Aménagement Urbanisme</t>
  </si>
  <si>
    <t>Inspecteur sécurité navires et prév risques pro maritime H/F</t>
  </si>
  <si>
    <t>16343C0508</t>
  </si>
  <si>
    <t>CHARGE(E) D'AFFAIRES FINANCIÈRES</t>
  </si>
  <si>
    <t>DUCHAMP Christine</t>
  </si>
  <si>
    <t>SECR ADMI CLAS EXCE MASS</t>
  </si>
  <si>
    <t>SACDD</t>
  </si>
  <si>
    <t>DG DES AFF MARIT, DE LA PÊCHE ET DE L'AQUACULTURE</t>
  </si>
  <si>
    <t>18VA020002</t>
  </si>
  <si>
    <t>Administrateur du SI SM</t>
  </si>
  <si>
    <t>DONARS Bruno</t>
  </si>
  <si>
    <t>TECH SUPE ETUD FABR 1 CLAS</t>
  </si>
  <si>
    <t>DDT DE L'INDRE</t>
  </si>
  <si>
    <t>E000027275</t>
  </si>
  <si>
    <t>CM territoriale secteur Valençay-Issoudun-Châteauroux</t>
  </si>
  <si>
    <t>Contrôleur-se des transports terrestres à Tours</t>
  </si>
  <si>
    <t>MONROSTY Bertrand</t>
  </si>
  <si>
    <t>TECH POLI TECH SCIE PN</t>
  </si>
  <si>
    <t>DDT DE L'ISERE</t>
  </si>
  <si>
    <t>Chargé(e) de contentieux pénal urbanisme, expertise jurid</t>
  </si>
  <si>
    <t>Chargé de projet</t>
  </si>
  <si>
    <t>GOGLIO Elodie</t>
  </si>
  <si>
    <t>Chargé(e) d'instruction en transitions territoriales</t>
  </si>
  <si>
    <t>HANCKE Florine</t>
  </si>
  <si>
    <t>SECR ADMI CLAS NORM MAAF</t>
  </si>
  <si>
    <t>Chargé d?étude culture du risque et Gestion du DPF</t>
  </si>
  <si>
    <t>Financement et suivi réhabilitation du parc social</t>
  </si>
  <si>
    <t>SCHMIT Jean</t>
  </si>
  <si>
    <t>Inspecteur-rice installations classées en sub. 3</t>
  </si>
  <si>
    <t>TANNIER Samy</t>
  </si>
  <si>
    <t>TECH PRIN MAAF</t>
  </si>
  <si>
    <t>DDT DE LA LOIRE</t>
  </si>
  <si>
    <t>ASSISTANT.E DE DIRECTION ET APPUI TRANSVERSAL</t>
  </si>
  <si>
    <t>OBERSEITHER Françoise</t>
  </si>
  <si>
    <t>détachement SACDD CN AG</t>
  </si>
  <si>
    <t>DDETS DE LA LOIRE-ATLANTIQUE</t>
  </si>
  <si>
    <t>15V1440001</t>
  </si>
  <si>
    <t>Chargé(e) de la prévention des expulsions locatives</t>
  </si>
  <si>
    <t>JEANNETEAU Sophie</t>
  </si>
  <si>
    <t>REDA</t>
  </si>
  <si>
    <t>E000027326</t>
  </si>
  <si>
    <t>Chargé-e des procédures d'harmonisation RH et des commission</t>
  </si>
  <si>
    <t>LELONG Nathalie</t>
  </si>
  <si>
    <t>E000027259</t>
  </si>
  <si>
    <t>Administrateur-trice réseaux et systèmes d'information</t>
  </si>
  <si>
    <t>BEROUJON Laurent</t>
  </si>
  <si>
    <t>TSC DEVELOPPEMENT DURABLE</t>
  </si>
  <si>
    <t>DDT DU LOIRET</t>
  </si>
  <si>
    <t>Chargé-e projet rénovation urbaine financement logement soc</t>
  </si>
  <si>
    <t>DDT DU LOT</t>
  </si>
  <si>
    <t>E000027383</t>
  </si>
  <si>
    <t>Instructeur(trice) d'urbanisme pour les DAU État et RNU</t>
  </si>
  <si>
    <t>E000011510</t>
  </si>
  <si>
    <t>Opérateur-rice véhicules</t>
  </si>
  <si>
    <t>MAUDIEU Mickael</t>
  </si>
  <si>
    <t>TECH SUPE ETUD FABR 3 CLAS</t>
  </si>
  <si>
    <t>E000003859</t>
  </si>
  <si>
    <t>DDT49/ Chargé.e d'études urbanisme et aménagement</t>
  </si>
  <si>
    <t>MORISSET Mariette</t>
  </si>
  <si>
    <t>E000027657</t>
  </si>
  <si>
    <t>Assistant(e) de Direction - CROSS JOBOURG</t>
  </si>
  <si>
    <t>DOS SANTOS RAMOS OCEANE</t>
  </si>
  <si>
    <t>MINISTÈRE DE LA JUSTICE</t>
  </si>
  <si>
    <t>DDT DE LA MARNE</t>
  </si>
  <si>
    <t>Chargé du pôle déptal de lutte contre l'habitat indigne</t>
  </si>
  <si>
    <t>BARBE ESTELLE</t>
  </si>
  <si>
    <t>TECH PRIN 2EME CLAS</t>
  </si>
  <si>
    <t>DIR EST</t>
  </si>
  <si>
    <t>E000027460</t>
  </si>
  <si>
    <t>Chargé(e) de procédures achats prestations comptables</t>
  </si>
  <si>
    <t>MACKEL Maud</t>
  </si>
  <si>
    <t>E000023289</t>
  </si>
  <si>
    <t>Responsable du pôle fonctionnel du district de Nancy</t>
  </si>
  <si>
    <t>SCHNEIDER André</t>
  </si>
  <si>
    <t>TECH SUPE HOSP 2EME CLAS</t>
  </si>
  <si>
    <t>E000014025</t>
  </si>
  <si>
    <t>Gestionnaire des droits de pêche maritime</t>
  </si>
  <si>
    <t>LORET Herveline</t>
  </si>
  <si>
    <t>DREAL DE GRAND EST</t>
  </si>
  <si>
    <t>16345C0391</t>
  </si>
  <si>
    <t>Prévisionniste de crues 07-023</t>
  </si>
  <si>
    <t>BOULANGER Christophe</t>
  </si>
  <si>
    <t>TS DEVELOPPEMENT DURABLE</t>
  </si>
  <si>
    <t>CEREMA DTEREST</t>
  </si>
  <si>
    <t>DDT DE LA NIEVRE</t>
  </si>
  <si>
    <t>E000027540</t>
  </si>
  <si>
    <t>Technicien(ne) police de l'eau - gestion quantitative et pol</t>
  </si>
  <si>
    <t>DDTM DU NORD</t>
  </si>
  <si>
    <t>E000022088</t>
  </si>
  <si>
    <t>Chargé de mission espaces naturels</t>
  </si>
  <si>
    <t>CHEVALIER Sabrina</t>
  </si>
  <si>
    <t>DIR NORD</t>
  </si>
  <si>
    <t>Responsable du pôle immobilier</t>
  </si>
  <si>
    <t>NICOTERA Emanuele</t>
  </si>
  <si>
    <t>E000013188</t>
  </si>
  <si>
    <t>Chargé(e) d'études planif enjeux agricoles et naturels</t>
  </si>
  <si>
    <t>SERSALE SILVIA</t>
  </si>
  <si>
    <t>E000027357</t>
  </si>
  <si>
    <t>Technicien polyvalent du service technique - CROSS Gris Nez</t>
  </si>
  <si>
    <t>E000017264</t>
  </si>
  <si>
    <t>Inspecteur-rice des installations classées</t>
  </si>
  <si>
    <t>DAUDRE AURELIE</t>
  </si>
  <si>
    <t>DDETS DU PUY-DE-DOME</t>
  </si>
  <si>
    <t>Chargé résolution litiges et politique sociale du logement</t>
  </si>
  <si>
    <t>ATTIA Salomé</t>
  </si>
  <si>
    <t>SECR ADMI INTE OUTR MER CLAS NORM</t>
  </si>
  <si>
    <t>Chargé(e) d'études Chaussées et Patrimoine</t>
  </si>
  <si>
    <t>BRANDELY François</t>
  </si>
  <si>
    <t>Détachement TSCDD TG</t>
  </si>
  <si>
    <t>Chargé(e) d'affaires juridiques et domaniales</t>
  </si>
  <si>
    <t>BRAVARD Marie</t>
  </si>
  <si>
    <t>Chargé(e) de gestion RH Missions Transversales</t>
  </si>
  <si>
    <t>MANGATAL Céline</t>
  </si>
  <si>
    <t>GREF SERV JUDI</t>
  </si>
  <si>
    <t>16346C0796</t>
  </si>
  <si>
    <t>Inspecteur ICPE / sols pollués UIDCAP036</t>
  </si>
  <si>
    <t>SAUGUES Claire</t>
  </si>
  <si>
    <t>16346C0895</t>
  </si>
  <si>
    <t>Resp unité harmonisation régionale PARHR406</t>
  </si>
  <si>
    <t>DDTM DES PYRENEES-ATLANTIQUES</t>
  </si>
  <si>
    <t>Chargé(e) d'affaires juridiques</t>
  </si>
  <si>
    <t>DDT DES HAUTES-PYRENEES</t>
  </si>
  <si>
    <t>E000027373</t>
  </si>
  <si>
    <t>Chargé(e) politiques publiques territorialisées logement</t>
  </si>
  <si>
    <t>BOAT MELISSA</t>
  </si>
  <si>
    <t>SECR ADMI INTE OUTR MER CLAS EXCE</t>
  </si>
  <si>
    <t>E000005327</t>
  </si>
  <si>
    <t>Instructeur/Instructrice du droit des sols</t>
  </si>
  <si>
    <t>POULAIN SANDRA</t>
  </si>
  <si>
    <t>DDTM DES PYRENEES-ORIENTALES</t>
  </si>
  <si>
    <t>E000008018</t>
  </si>
  <si>
    <t>Instructeur/trice de l'application du droit du sol</t>
  </si>
  <si>
    <t>DESCLAUX Stéphane</t>
  </si>
  <si>
    <t>Chargé(e) d'études en planification territoriale</t>
  </si>
  <si>
    <t>PREDAL Christine</t>
  </si>
  <si>
    <t>DDT DU BAS-RHIN</t>
  </si>
  <si>
    <t>Assistante de direction et pilote de la communication</t>
  </si>
  <si>
    <t>BENAVIDES Angélique</t>
  </si>
  <si>
    <t>SECR ADMI CLAS SUPE EDUC NATI</t>
  </si>
  <si>
    <t>Chargé(e) de mission ouvrages de protection - zones humides</t>
  </si>
  <si>
    <t>LUX DAVID</t>
  </si>
  <si>
    <t>DDETS DU BAS-RHIN</t>
  </si>
  <si>
    <t>Adjoint-e à la cheffe de bureau et chargé-e des dispositifs</t>
  </si>
  <si>
    <t>YASHCHUK Andréa</t>
  </si>
  <si>
    <t>16346C0408</t>
  </si>
  <si>
    <t>Inspecteur Gestion quantitative Rhône-Saône - EHN411</t>
  </si>
  <si>
    <t>16346C0407</t>
  </si>
  <si>
    <t>Inspecteur assainissement Rhône-Saône - EHN 413</t>
  </si>
  <si>
    <t>E000009616</t>
  </si>
  <si>
    <t>Technicien(ne) Inspecteur(rice) ICPE au pôle A</t>
  </si>
  <si>
    <t>OUVRARD MICKAEL</t>
  </si>
  <si>
    <t>VNF DTNE</t>
  </si>
  <si>
    <t>VNF</t>
  </si>
  <si>
    <t>DDT DE LA SAONE-ET-LOIRE</t>
  </si>
  <si>
    <t>Chargé(e) de mission communication webmestre</t>
  </si>
  <si>
    <t>POTIQUET Emilie</t>
  </si>
  <si>
    <t>DDT DE LA SARTHE</t>
  </si>
  <si>
    <t>Chargé(e) de mission appui au pilotage et à la vie de la DDT</t>
  </si>
  <si>
    <t>KASKASS KARIMA</t>
  </si>
  <si>
    <t>Adjoint(e) à la cheffe d'unité Connaissances des Territoires</t>
  </si>
  <si>
    <t>E000027528</t>
  </si>
  <si>
    <t>Chargé(e) de contentieux pénal</t>
  </si>
  <si>
    <t>METRAL Elodie</t>
  </si>
  <si>
    <t>GREF PRIN SERV JUDI</t>
  </si>
  <si>
    <t>Instructeur.rice financement offre nouvelle logt loc social</t>
  </si>
  <si>
    <t>DIRECT RÉG ET INTERDÉPART DE L'HÉBERGEM ET DU LOG</t>
  </si>
  <si>
    <t>E000026105</t>
  </si>
  <si>
    <t>Chargé(e) de gestion RH</t>
  </si>
  <si>
    <t>SAUPHANOR Sophie</t>
  </si>
  <si>
    <t>DIR NORD-OUEST</t>
  </si>
  <si>
    <t>Chargé d'études au POA-SIR</t>
  </si>
  <si>
    <t>E000010227</t>
  </si>
  <si>
    <t>Référent(e) nautique du service des phares et balises</t>
  </si>
  <si>
    <t>E000011403</t>
  </si>
  <si>
    <t>Chargé (e) de procédure commande publique au PPGM du SPT</t>
  </si>
  <si>
    <t>agent vacataire au MTE</t>
  </si>
  <si>
    <t>Technicien(ne) de maintenance électrique  COPB Normandie</t>
  </si>
  <si>
    <t>DDT DES YVELINES</t>
  </si>
  <si>
    <t>Chargé(e) du contrôle de légalité des actes d'ADS</t>
  </si>
  <si>
    <t>MANSRI Sihame</t>
  </si>
  <si>
    <t>DDT DU TARN-ET-GARONNE</t>
  </si>
  <si>
    <t>E000012054</t>
  </si>
  <si>
    <t>Chargé(e) de police de l'eau - gestion quantitative</t>
  </si>
  <si>
    <t>MAURIAL Audrey</t>
  </si>
  <si>
    <t>DDT DU VAUCLUSE</t>
  </si>
  <si>
    <t>Technicien police de l'eau-Référent SISPEA</t>
  </si>
  <si>
    <t>DDTM DE LA VENDEE</t>
  </si>
  <si>
    <t>E000027469</t>
  </si>
  <si>
    <t>Chargé(e) de projet - Unité ANAH Parc privé</t>
  </si>
  <si>
    <t>BRELET Pierre</t>
  </si>
  <si>
    <t>E000016021</t>
  </si>
  <si>
    <t>Chargé de contentieux pénal de l'urbanisme</t>
  </si>
  <si>
    <t>VICINI Lola</t>
  </si>
  <si>
    <t>E000027375</t>
  </si>
  <si>
    <t>Technicien(ne) informatique</t>
  </si>
  <si>
    <t>BRACONNEAU Roderick</t>
  </si>
  <si>
    <t>TECH RECH FORM CLAS EXCE MENESR</t>
  </si>
  <si>
    <t>E000027768</t>
  </si>
  <si>
    <t>Adjoint(e) au responsable des affaires juridiques</t>
  </si>
  <si>
    <t>PENICAUD Celine</t>
  </si>
  <si>
    <t>DDT DE L'ESSONNE</t>
  </si>
  <si>
    <t>chargé(e) de projet en planification territoriale Nord</t>
  </si>
  <si>
    <t>Chargé d'études accessibilité et construction durable</t>
  </si>
  <si>
    <t>E000011800</t>
  </si>
  <si>
    <t>Chargé de mission gestionnaire de données biocarburants et l</t>
  </si>
  <si>
    <t>CHAROLLAIS Manon</t>
  </si>
  <si>
    <t>E000025968</t>
  </si>
  <si>
    <t>Gestionnaire financier(e) de rémunérations accessoires pour</t>
  </si>
  <si>
    <t>FATET Ariane</t>
  </si>
  <si>
    <t>SECR ADMI ADMI PARI CLAS EXCE</t>
  </si>
  <si>
    <t>E000026863</t>
  </si>
  <si>
    <t>Rédacteur ou rédactrice au cabinet du directeur général</t>
  </si>
  <si>
    <t>10DG210194</t>
  </si>
  <si>
    <t>Secrétaire</t>
  </si>
  <si>
    <t>E000019676</t>
  </si>
  <si>
    <t>Instructeur(trice) GA GF - Pôle de l'encadrement supérieur</t>
  </si>
  <si>
    <t>SAFFRE Naomie</t>
  </si>
  <si>
    <t>10547A0197</t>
  </si>
  <si>
    <t>Chargé(e) d'opérations en habitat indigne</t>
  </si>
  <si>
    <t>17547A0019</t>
  </si>
  <si>
    <t>Chargé(e) de la mise en oeuvre de la loi SRU</t>
  </si>
  <si>
    <t>Chargé études ingénierie et analyse du trafic</t>
  </si>
  <si>
    <t>DDT DU VAL-D'OISE</t>
  </si>
  <si>
    <t>E000018684</t>
  </si>
  <si>
    <t>MEGRET JULIE</t>
  </si>
  <si>
    <t>DGTM DE LA GUYANE</t>
  </si>
  <si>
    <t>E000026721</t>
  </si>
  <si>
    <t>Chargé(e) du contrôle de gestion et qualité</t>
  </si>
  <si>
    <t>BRUDEY ANDRE</t>
  </si>
  <si>
    <t>SECR ADMI INTE OUTR MER CLAS SUPE</t>
  </si>
  <si>
    <t>Adjoint(e) au Chef(fe) de District</t>
  </si>
  <si>
    <t>SORBEE CHRISLAINE</t>
  </si>
  <si>
    <t>Responsable du bureau administratif et financier</t>
  </si>
  <si>
    <t>EPICHARME Sabine</t>
  </si>
  <si>
    <t>SAC CE DEVELOPPEMENT DURABLE</t>
  </si>
  <si>
    <t>E000006559</t>
  </si>
  <si>
    <t>Adjoint(e) au chef(fe) unité littorale affaires maritimes</t>
  </si>
  <si>
    <t>MAES Julien</t>
  </si>
  <si>
    <t>Chargé(e) d'opérations FRAFU</t>
  </si>
  <si>
    <t>POMENG KATHALYNE</t>
  </si>
  <si>
    <t>E000006563</t>
  </si>
  <si>
    <t>Chef(e) de l'unité littorale des Affaires Maritimes Réunion</t>
  </si>
  <si>
    <t>REMOND Olivier</t>
  </si>
  <si>
    <t>Chef du bureau administratif et financier</t>
  </si>
  <si>
    <t>TECHER Marie-Fabiola</t>
  </si>
  <si>
    <t>2A</t>
  </si>
  <si>
    <t>DREAL DE LA CORSE</t>
  </si>
  <si>
    <t>Chargé(e) de mission financière</t>
  </si>
  <si>
    <t>SILVANI ISABELLE</t>
  </si>
  <si>
    <t>C</t>
  </si>
  <si>
    <t>E000009958</t>
  </si>
  <si>
    <t>Agent pont</t>
  </si>
  <si>
    <t>BRUNEAU Marius</t>
  </si>
  <si>
    <t>DDT DES HAUTES-ALPES</t>
  </si>
  <si>
    <t>Chargé(e) de mission en charge des milieux aquatiques</t>
  </si>
  <si>
    <t>BOUCHEZ Maelle</t>
  </si>
  <si>
    <t>E000026384</t>
  </si>
  <si>
    <t>Adjoint(e) à la cheffe du SHRU en charge de la planification</t>
  </si>
  <si>
    <t>FALCO SYLVIE</t>
  </si>
  <si>
    <t>E000026383</t>
  </si>
  <si>
    <t>Chargé(e) de mission "Opérateur de l'Etat"</t>
  </si>
  <si>
    <t>MELIN Delphine</t>
  </si>
  <si>
    <t>E000027686</t>
  </si>
  <si>
    <t>Chef(fe) de service adjoint au SASM</t>
  </si>
  <si>
    <t>RAGOT Julien</t>
  </si>
  <si>
    <t>E000025894</t>
  </si>
  <si>
    <t>Adjoint(e) à la cheffe de l'unité prévision des crues</t>
  </si>
  <si>
    <t>DDTM DE L'AUDE</t>
  </si>
  <si>
    <t>E000025955</t>
  </si>
  <si>
    <t>Chargé.e de mission Biodiversité</t>
  </si>
  <si>
    <t>DIRM MEDITERRANEE</t>
  </si>
  <si>
    <t>Inspecteur de sécurité des navires</t>
  </si>
  <si>
    <t>BARANGER-ROUGIER Francois</t>
  </si>
  <si>
    <t>DDT DU CANTAL</t>
  </si>
  <si>
    <t>E000010806</t>
  </si>
  <si>
    <t>Chef Unite Habitat Logement</t>
  </si>
  <si>
    <t>MONIER Sylvain</t>
  </si>
  <si>
    <t>Responsable Unité Gestion du Littoral</t>
  </si>
  <si>
    <t>ETIENNE Denis</t>
  </si>
  <si>
    <t>DEAL DE LA MARTINIQUE</t>
  </si>
  <si>
    <t>ADJT CHEFFE DE SERVICE RESP FILIERE PLANI</t>
  </si>
  <si>
    <t>GALLOUX Simon</t>
  </si>
  <si>
    <t>DDETSPP DE LA CORREZE</t>
  </si>
  <si>
    <t>17V4190001</t>
  </si>
  <si>
    <t>Attaché.e en charge de la politique logement</t>
  </si>
  <si>
    <t>BRILOT Franck</t>
  </si>
  <si>
    <t>CM maintenance et aide jaugeur Quimper</t>
  </si>
  <si>
    <t>ROCHE Mathieu</t>
  </si>
  <si>
    <t>OPA INGE HAUT MAIT NIVE 2</t>
  </si>
  <si>
    <t>E000027803</t>
  </si>
  <si>
    <t>Chef(fe) de projet informatique, DevOps</t>
  </si>
  <si>
    <t>09DG250048</t>
  </si>
  <si>
    <t>Chef(e) de projet informatique, Expert technique informatiqu</t>
  </si>
  <si>
    <t>JOUBIN Julien</t>
  </si>
  <si>
    <t>INGENIEUR TERRITORIAL</t>
  </si>
  <si>
    <t>Détachement ITPE</t>
  </si>
  <si>
    <t>E000027481</t>
  </si>
  <si>
    <t>Ingénieur(e) géographe en charge de la donnée</t>
  </si>
  <si>
    <t>DDT DU GERS</t>
  </si>
  <si>
    <t>E000027344</t>
  </si>
  <si>
    <t>Chef unité nature et forêt</t>
  </si>
  <si>
    <t>DELMAS Guillaume</t>
  </si>
  <si>
    <t>E000027495</t>
  </si>
  <si>
    <t>Chargé(e) mission Pilotage service public-rénova habitat NA</t>
  </si>
  <si>
    <t>MINET Maryline</t>
  </si>
  <si>
    <t>E000027267</t>
  </si>
  <si>
    <t>Chargé(e) mission espèces menacées/PNA et Stratégie Biodiv</t>
  </si>
  <si>
    <t>ROUDGE CHRISTIAN</t>
  </si>
  <si>
    <t>ATTACHE TERRITORIAL</t>
  </si>
  <si>
    <t>E000027688</t>
  </si>
  <si>
    <t>Responsable des pôles nationaux de diffusion</t>
  </si>
  <si>
    <t>GOURCY Sandrine</t>
  </si>
  <si>
    <t>INSP DIVI FINA PUBL CLAS NORM</t>
  </si>
  <si>
    <t>MINISTÈRE DE L'ÉCONOMIE ET DES FINANCES</t>
  </si>
  <si>
    <t>Détachement APAE</t>
  </si>
  <si>
    <t>16346C0810</t>
  </si>
  <si>
    <t>CM « EAU » du pôle « Eau, Air, Risques » UIDLHL_220</t>
  </si>
  <si>
    <t>MASSON Cecile</t>
  </si>
  <si>
    <t>TECH SUPE CHEF ECON INDU</t>
  </si>
  <si>
    <t>Concrétisation promotion IIM</t>
  </si>
  <si>
    <t>DDT DE LA HAUTE-LOIRE</t>
  </si>
  <si>
    <t>Chef-fe du bureau Habitat</t>
  </si>
  <si>
    <t>BRUNON Thomas</t>
  </si>
  <si>
    <t>DDETS DE LA MEURTHE-ET-MOSELLE</t>
  </si>
  <si>
    <t>16V1540001</t>
  </si>
  <si>
    <t>Chargé(e) de mission politiques du logement et attributions</t>
  </si>
  <si>
    <t>DONNOT Audrey</t>
  </si>
  <si>
    <t>E000024621</t>
  </si>
  <si>
    <t>Adjoint chef de Service Maritime et Littoral</t>
  </si>
  <si>
    <t>ANNE Valentin</t>
  </si>
  <si>
    <t>ADMI 1CL</t>
  </si>
  <si>
    <t>DDTM DE LA LOIRE-ATLANTIQUE</t>
  </si>
  <si>
    <t>16345C0567</t>
  </si>
  <si>
    <t>Chef.fe du pôle Habitat Logement 11-033</t>
  </si>
  <si>
    <t>MATHIS Myriam</t>
  </si>
  <si>
    <t>DDT DE LA MOSELLE</t>
  </si>
  <si>
    <t>E000027414</t>
  </si>
  <si>
    <t>Référent (e) transition énergétique</t>
  </si>
  <si>
    <t>ROCK Julien</t>
  </si>
  <si>
    <t>Adjoint(e) au chef du service aménagement du territoire</t>
  </si>
  <si>
    <t>LEBON Angélique</t>
  </si>
  <si>
    <t>ATTACHE TERRITORIAL PRINCIPAL</t>
  </si>
  <si>
    <t>E000004366</t>
  </si>
  <si>
    <t>Chargé.e de mission Ville durable, qualité urbaine et paysag</t>
  </si>
  <si>
    <t>BERTE Marion</t>
  </si>
  <si>
    <t>Concrétisation promotion ITPE</t>
  </si>
  <si>
    <t>E000027732</t>
  </si>
  <si>
    <t>Chargé-e de mission sécurité défense</t>
  </si>
  <si>
    <t>DUPRIEZ Jean Marc</t>
  </si>
  <si>
    <t>16349C0608</t>
  </si>
  <si>
    <t>Responsable d'unité et adjoint-e au chef-fe de pôle</t>
  </si>
  <si>
    <t>PEREZ Charlotte</t>
  </si>
  <si>
    <t>Promotion sous réserve de l'avis du gestionnaire de corps</t>
  </si>
  <si>
    <t>16349C0700</t>
  </si>
  <si>
    <t>Inspecteur des Installations Classées</t>
  </si>
  <si>
    <t>DEGOBERT MAXIMILIEN</t>
  </si>
  <si>
    <t>TECH SUPE PRIN ECON INDU</t>
  </si>
  <si>
    <t>Responsable du Bureau Sécurité Prévention</t>
  </si>
  <si>
    <t>ARSEGUEL Sébastien</t>
  </si>
  <si>
    <t>PROF LYCE PROF CLAS NORM</t>
  </si>
  <si>
    <t>Détachement AAE</t>
  </si>
  <si>
    <t>E000018726</t>
  </si>
  <si>
    <t>Adjoint.e chef Service Conseils &amp; Aménagemt des territoires</t>
  </si>
  <si>
    <t>TASTU-SOULEYREAU Alexandra</t>
  </si>
  <si>
    <t>INGENIEUR TERRITORIAL PRINCIPAL</t>
  </si>
  <si>
    <t>E000021888</t>
  </si>
  <si>
    <t>Chargé de mission agriculture et environnement</t>
  </si>
  <si>
    <t>JEANLEBOEUF Aurélien</t>
  </si>
  <si>
    <t>16346C0415</t>
  </si>
  <si>
    <t>Référent géothermie et stockages souterrains PRICAE410</t>
  </si>
  <si>
    <t>SEMAOUNE Priscillia</t>
  </si>
  <si>
    <t>16346C0336</t>
  </si>
  <si>
    <t>Référent air - PRICAE206</t>
  </si>
  <si>
    <t>VERDIER Elodie</t>
  </si>
  <si>
    <t>ST DES REMONTÉES MÉCANIQUES ET DES TRANSP GUIDÉS</t>
  </si>
  <si>
    <t>E000027037</t>
  </si>
  <si>
    <t>Chargé(e) d'affaires sécurité des transports guidés</t>
  </si>
  <si>
    <t>CHARLOTTIN Thibault</t>
  </si>
  <si>
    <t>ESP MER</t>
  </si>
  <si>
    <t>E000016050</t>
  </si>
  <si>
    <t>Expert métier surveillance, sauvetage maritime</t>
  </si>
  <si>
    <t>BLIN PASCAL</t>
  </si>
  <si>
    <t>ADMI PRIN ECHE 1</t>
  </si>
  <si>
    <t>E000016065</t>
  </si>
  <si>
    <t>Adjoint au directeur</t>
  </si>
  <si>
    <t>DAMAY Yves</t>
  </si>
  <si>
    <t>ADMI CHEF 2CL ECHE 1</t>
  </si>
  <si>
    <t>Chef(fe) de projet de la déviation Sud Ouest d'Evreux</t>
  </si>
  <si>
    <t>RUAT Herve</t>
  </si>
  <si>
    <t>DREAL DE LA NORMANDIE</t>
  </si>
  <si>
    <t>E000025830</t>
  </si>
  <si>
    <t>Chef(fe) du bureau des politiques territoriales de l'habitat</t>
  </si>
  <si>
    <t>DREZEN Yann</t>
  </si>
  <si>
    <t>VNF DTSO</t>
  </si>
  <si>
    <t>Responsable de l'unité territoires Ouest</t>
  </si>
  <si>
    <t>EYMARD RENAUD</t>
  </si>
  <si>
    <t>DDTM DU VAR</t>
  </si>
  <si>
    <t>Chef de l'unité contrôles judiciaires- urbanisme</t>
  </si>
  <si>
    <t>MAILLET YOANN</t>
  </si>
  <si>
    <t>E000001757</t>
  </si>
  <si>
    <t>Adjt-e chef-fe Dpt Ressources Humaines-Chgé dialogue social</t>
  </si>
  <si>
    <t>BORDIN Aubin</t>
  </si>
  <si>
    <t>DDT DE LA HAUTE-VIENNE</t>
  </si>
  <si>
    <t>E000027482</t>
  </si>
  <si>
    <t>Chargé(e) de mission habitat et transition urbaine</t>
  </si>
  <si>
    <t>E000026931</t>
  </si>
  <si>
    <t>Directeur de produits « appui métier »</t>
  </si>
  <si>
    <t>E000027265</t>
  </si>
  <si>
    <t>Responsable pôle support</t>
  </si>
  <si>
    <t>BOYER André</t>
  </si>
  <si>
    <t>E000027342</t>
  </si>
  <si>
    <t>Chef(fe) du pôle de l'exploitation technique</t>
  </si>
  <si>
    <t>CAMPOS Jean-Rene</t>
  </si>
  <si>
    <t>E000026907</t>
  </si>
  <si>
    <t>Expert(e) économique et financier (e)</t>
  </si>
  <si>
    <t>10DG210225</t>
  </si>
  <si>
    <t>Responsable environnement et sécurité industrielle</t>
  </si>
  <si>
    <t>CONSTANT Tony</t>
  </si>
  <si>
    <t>E000013149</t>
  </si>
  <si>
    <t>Chargé(e) d'études capacité analyse financière Ets du TR</t>
  </si>
  <si>
    <t>E000027797</t>
  </si>
  <si>
    <t>Chef(fe) du pôle de synthèse budgétaire transport Mer&amp;aviati</t>
  </si>
  <si>
    <t>FASQUELLE Estelle</t>
  </si>
  <si>
    <t>E000008987</t>
  </si>
  <si>
    <t>Chargé de mission UE climat et suivi bilatéral</t>
  </si>
  <si>
    <t>ONG Justine</t>
  </si>
  <si>
    <t>CDI MTE CATA</t>
  </si>
  <si>
    <t>10DG210143</t>
  </si>
  <si>
    <t>Chargé de mission carburants -durabilité</t>
  </si>
  <si>
    <t>09VA010610</t>
  </si>
  <si>
    <t>Enquêteur technique transports routiers confirmé c</t>
  </si>
  <si>
    <t>SAUMTALLY Tibye</t>
  </si>
  <si>
    <t>CEREMA DTERIDF</t>
  </si>
  <si>
    <t>E000024449</t>
  </si>
  <si>
    <t>Chargé.e mission « services publics écoresponsables »</t>
  </si>
  <si>
    <t>SAUTEREAU Ségolène</t>
  </si>
  <si>
    <t>09DG250206</t>
  </si>
  <si>
    <t>Chargé(e) de mission appui au pilotage des ICPE</t>
  </si>
  <si>
    <t>ZAIZOUNE KENZA</t>
  </si>
  <si>
    <t>E000025681</t>
  </si>
  <si>
    <t>Responsable territorial(e) ANRU</t>
  </si>
  <si>
    <t>VERCRUYSSE Victor</t>
  </si>
  <si>
    <t>E000010352</t>
  </si>
  <si>
    <t>Chargé/e de mission Ecosystèmes au CAR-SPAW</t>
  </si>
  <si>
    <t>PETIT Auriane</t>
  </si>
  <si>
    <t>Chargé-e de mission planification</t>
  </si>
  <si>
    <t>GRESSIEN VINCENT</t>
  </si>
  <si>
    <t>E000027863</t>
  </si>
  <si>
    <t>Chef du Département Administratif et Financier</t>
  </si>
  <si>
    <t>MAZOUNIE Stephane</t>
  </si>
  <si>
    <t>Adjoint au chef de service, chef unité</t>
  </si>
  <si>
    <t>ROUL Sandrine</t>
  </si>
  <si>
    <t>Commandant du port de Mayotte</t>
  </si>
  <si>
    <t>LE NENAN Etienne</t>
  </si>
  <si>
    <t>CNE PORT 1 CLAS</t>
  </si>
  <si>
    <t>A-3S</t>
  </si>
  <si>
    <t>Infirmier du SSGM de Lezardrieux</t>
  </si>
  <si>
    <t>COLLINET Marion</t>
  </si>
  <si>
    <t>A-OFP</t>
  </si>
  <si>
    <t>GPM DUNKERQUE</t>
  </si>
  <si>
    <t>2025-1825616</t>
  </si>
  <si>
    <t>Officier de Port - Commandant Adjoint Sécurité/Marchandises Dangereuses</t>
  </si>
  <si>
    <t>DEEDENE Cédric</t>
  </si>
  <si>
    <t>CNE PORT 2 CLAS</t>
  </si>
  <si>
    <t>2025-1825659</t>
  </si>
  <si>
    <t>Officier de Port H/F - Responsable Vigies Darses</t>
  </si>
  <si>
    <t>DRIDECHE Noureddine</t>
  </si>
  <si>
    <t>2025-1825650</t>
  </si>
  <si>
    <t>Officier de Port H/F - Commandant Adjoint Sureté Portuaire</t>
  </si>
  <si>
    <t>WALLYN Johann</t>
  </si>
  <si>
    <t>GPM REUNION</t>
  </si>
  <si>
    <t>2025-1839836</t>
  </si>
  <si>
    <t>Commandant de Port Adjoint H/F</t>
  </si>
  <si>
    <t>VERNEUIL Thierry</t>
  </si>
  <si>
    <t>PNA</t>
  </si>
  <si>
    <t>E000027720</t>
  </si>
  <si>
    <t>Chargé(e) de mission navigation professionnelle et pêche mar</t>
  </si>
  <si>
    <t>BAILLET Bertrand</t>
  </si>
  <si>
    <t>DDTM DU CALVADOS</t>
  </si>
  <si>
    <t>E000026948</t>
  </si>
  <si>
    <t>chargé coordination des politiques biodiversité "Additif"</t>
  </si>
  <si>
    <t>MICHEL Anthony</t>
  </si>
  <si>
    <t>adj au resp unité logt social et renouvellement urbain</t>
  </si>
  <si>
    <t>ROUSSEL Marion</t>
  </si>
  <si>
    <t>Chargé(e) d'affaires spécialisé police de l'eau-IOTA</t>
  </si>
  <si>
    <t>ORVEILLON Liza</t>
  </si>
  <si>
    <t>E000023041</t>
  </si>
  <si>
    <t>Inspecteur-trice air déchets H/F-installations classées ICPE</t>
  </si>
  <si>
    <t>MASSING Camille</t>
  </si>
  <si>
    <t>16348C0983</t>
  </si>
  <si>
    <t>Inspecteur-rice des ICPE cellule risques accidentels</t>
  </si>
  <si>
    <t>ROBET CHRISTOPHE</t>
  </si>
  <si>
    <t>E000027295</t>
  </si>
  <si>
    <t>Gestionnaire au pôle de production statistique de Rennes</t>
  </si>
  <si>
    <t>RENOUARD Olivier</t>
  </si>
  <si>
    <t>Instructeur-trice retenues et plans d'eau</t>
  </si>
  <si>
    <t>THOMAS QUENTIN</t>
  </si>
  <si>
    <t>DDTM DE L'EURE</t>
  </si>
  <si>
    <t>chargé(e) de suivi des organismes HLM et de la loi SRU</t>
  </si>
  <si>
    <t>VIAL Stéphanie</t>
  </si>
  <si>
    <t>TECH MAAF</t>
  </si>
  <si>
    <t>Chargé(e) d'accessibilité</t>
  </si>
  <si>
    <t>LONGET Bruno</t>
  </si>
  <si>
    <t>E000006031</t>
  </si>
  <si>
    <t>Chargé(e) de mission rapports locatifs</t>
  </si>
  <si>
    <t>ROGER Marie-Adeline</t>
  </si>
  <si>
    <t>Technicien(ne) Zones Humides</t>
  </si>
  <si>
    <t>ROY Lucie</t>
  </si>
  <si>
    <t>DDT DES ARDENNES</t>
  </si>
  <si>
    <t>16348C1006</t>
  </si>
  <si>
    <t>Inspecteur-rice des installations classées ICPE</t>
  </si>
  <si>
    <t>SANQUER Yann</t>
  </si>
  <si>
    <t>16348C0583</t>
  </si>
  <si>
    <t>Chef-fe de l'antenne Adour</t>
  </si>
  <si>
    <t>SARRET Anaïs</t>
  </si>
  <si>
    <t>CHEF TECH MAAF</t>
  </si>
  <si>
    <t>DIR CENTRE-EST</t>
  </si>
  <si>
    <t>E000027690</t>
  </si>
  <si>
    <t>Opérateur /Opératrice de gestion de trafic</t>
  </si>
  <si>
    <t>MARCON Nicolas</t>
  </si>
  <si>
    <t>Adjoint(e) au chef(fe) du district de NANCY</t>
  </si>
  <si>
    <t>ROBIN Vincent</t>
  </si>
  <si>
    <t>DIR OUEST</t>
  </si>
  <si>
    <t>gestionnaire de la flotte véhicule et matériels 56</t>
  </si>
  <si>
    <t>POULAIN Jean-Francois</t>
  </si>
  <si>
    <t>OPA TECH NIVE 2</t>
  </si>
  <si>
    <t>16349C0154</t>
  </si>
  <si>
    <t>Chargé-e de mission subventions sur fonds État</t>
  </si>
  <si>
    <t>SZWAGROWSKI Emilie</t>
  </si>
  <si>
    <t>E000026850</t>
  </si>
  <si>
    <t>instructeur/trice accessibilité membre des commissions</t>
  </si>
  <si>
    <t>WATRELOS Olivier</t>
  </si>
  <si>
    <t>E000008009</t>
  </si>
  <si>
    <t>Adjoint.e au chef de bureau connaissance et numérique</t>
  </si>
  <si>
    <t>BOUAILLON Erick</t>
  </si>
  <si>
    <t>DDTM DU PAS-DE-CALAIS</t>
  </si>
  <si>
    <t>OPA RESPONSABLE D EXPLOITATION BOULOGNE</t>
  </si>
  <si>
    <t>BIGOT Jean-Paul</t>
  </si>
  <si>
    <t>Chargé.e de la gestion &amp; de la valorisa. du domaine public</t>
  </si>
  <si>
    <t>LEMOINE Claire</t>
  </si>
  <si>
    <t>VNF DTBS</t>
  </si>
  <si>
    <t>DDT DU RHONE</t>
  </si>
  <si>
    <t>E000027763</t>
  </si>
  <si>
    <t>Responsable du pôle Amélioration du Parc Privé</t>
  </si>
  <si>
    <t>SCOMAZZON Sophie</t>
  </si>
  <si>
    <t>E000003363</t>
  </si>
  <si>
    <t>Chargé(e) projet qualité de la construction santé batiment</t>
  </si>
  <si>
    <t>MICHAUD Morgane</t>
  </si>
  <si>
    <t>E000027323</t>
  </si>
  <si>
    <t>Chargé(e) de mission préparation opérationnelle et gestion d</t>
  </si>
  <si>
    <t>LECLERCQ Bénédicte</t>
  </si>
  <si>
    <t>Instructeur-trice Loi sur leau mer chargé police eaux littor</t>
  </si>
  <si>
    <t>DUBE Sylvie</t>
  </si>
  <si>
    <t>Instructeur/trice Aides de l'Agence nationale de l'habittat</t>
  </si>
  <si>
    <t>THETIOT Eric</t>
  </si>
  <si>
    <t>E000027486</t>
  </si>
  <si>
    <t>Chargé de mission Natura 2000, Espèces protégées et Forêt</t>
  </si>
  <si>
    <t>SEMIRAT Sebastien</t>
  </si>
  <si>
    <t>E000019737</t>
  </si>
  <si>
    <t>Instructeur(trice) polyvalent pers tech et recherche cat A</t>
  </si>
  <si>
    <t>VALIANT Sarah</t>
  </si>
  <si>
    <t>10547A0181</t>
  </si>
  <si>
    <t>Chargé(e) de suivi HLM</t>
  </si>
  <si>
    <t>DIA AMINATA</t>
  </si>
  <si>
    <t>RESPONSABLE DU POLE ACCESSIBILITE ET QUALITE CONSTRUCTION (H</t>
  </si>
  <si>
    <t>CIVINO Michel</t>
  </si>
  <si>
    <t>Chargé/e d'étude air climat énergie</t>
  </si>
  <si>
    <t>REUGE Alain</t>
  </si>
  <si>
    <t>DM DE MARTINIQUE</t>
  </si>
  <si>
    <t>E000027833</t>
  </si>
  <si>
    <t>Agent instructeur du pôle « Pêche et aquaculture »</t>
  </si>
  <si>
    <t>DUREUIL Joan</t>
  </si>
  <si>
    <t>Chargé d'opération investissement routier</t>
  </si>
  <si>
    <t>FERREIRA Jose</t>
  </si>
  <si>
    <t>Adjoint au chef de l'unité Fleuves</t>
  </si>
  <si>
    <t>MARKOUR Alexandra</t>
  </si>
  <si>
    <t>DTAM DE ST-PIERRE ET MIQUELON</t>
  </si>
  <si>
    <t>Responsable Unité Informatique</t>
  </si>
  <si>
    <t>POTTIER Sébastien</t>
  </si>
  <si>
    <t>Adjoint chef d'unité pilotage des projets environnementaux</t>
  </si>
  <si>
    <t>MORCILLO Johanna</t>
  </si>
  <si>
    <t>B-OFPa</t>
  </si>
  <si>
    <t>2025-1828612</t>
  </si>
  <si>
    <t>Officier de Port Adjoint GPM Dunkerque H/F - Matières Dangereuses</t>
  </si>
  <si>
    <t>GARBE Steeve</t>
  </si>
  <si>
    <t>LTN PORT 1 CLAS</t>
  </si>
  <si>
    <t>E000027530</t>
  </si>
  <si>
    <t>Référent(e) application du droit des sols</t>
  </si>
  <si>
    <t>ROBINE-LISSANDRE Mathis</t>
  </si>
  <si>
    <t>18547A0010</t>
  </si>
  <si>
    <t>Adjoint(e) au chef du bureau de la programmation et du finan</t>
  </si>
  <si>
    <t>FICHEUX Anna</t>
  </si>
  <si>
    <t>DG DE L'AMÉNAGEMENT, DU LOGEMENT ET DE LA NATURE</t>
  </si>
  <si>
    <t>10DG240033</t>
  </si>
  <si>
    <t>Chargé mission économie logement connaissance territoires</t>
  </si>
  <si>
    <t>BERCEGOL Luc</t>
  </si>
  <si>
    <t>E000013567</t>
  </si>
  <si>
    <t>Chef(fe) de projet transition écologique et numérique ports</t>
  </si>
  <si>
    <t>BUVAT Adrien</t>
  </si>
  <si>
    <t>E000015049</t>
  </si>
  <si>
    <t>Adjoint au chef du service habitat et rénovation urbaine</t>
  </si>
  <si>
    <t>KERGUELEN Fanch</t>
  </si>
  <si>
    <t>HAROPAPORT LE HAVRE</t>
  </si>
  <si>
    <t>2025-1845303</t>
  </si>
  <si>
    <t>Officier(ere) de port vigie H/F</t>
  </si>
  <si>
    <t>GUEDEZ Gwénaëlle</t>
  </si>
  <si>
    <t>CP2</t>
  </si>
  <si>
    <t>HAROPAPORT DT ROUEN</t>
  </si>
  <si>
    <t>Commandant de Port</t>
  </si>
  <si>
    <t>MOSNIER Lionnel</t>
  </si>
  <si>
    <t>2B</t>
  </si>
  <si>
    <t>E000027223</t>
  </si>
  <si>
    <t>Commandant du port de Bastia</t>
  </si>
  <si>
    <t>CHOLET ALLEGRINI Thierry</t>
  </si>
  <si>
    <t>DDT DE L'ARDECHE</t>
  </si>
  <si>
    <t>Administrateur(trice) de données localisées</t>
  </si>
  <si>
    <t>HILAIRE Nicolas</t>
  </si>
  <si>
    <t>DDT DE L'AVEYRON</t>
  </si>
  <si>
    <t>E000009706</t>
  </si>
  <si>
    <t>Chargé(e) de mission planification de l'urbanisme</t>
  </si>
  <si>
    <t>GARRIC Valérie</t>
  </si>
  <si>
    <t>DDETS DES BOUCHES-DU-RHONE</t>
  </si>
  <si>
    <t>Ch. mission/référent/action prévention expulsions des BdR</t>
  </si>
  <si>
    <t>BRUEL Sarah</t>
  </si>
  <si>
    <t>Adjoint.e chef.fe de projet - aménagement d infrastructures</t>
  </si>
  <si>
    <t>DDTM DES BOUCHES-DU-RHONE</t>
  </si>
  <si>
    <t>Chargé.e d'opération  Accessibilité</t>
  </si>
  <si>
    <t>NOTTE Fabienne</t>
  </si>
  <si>
    <t>E000019816</t>
  </si>
  <si>
    <t>Instructeur/trice GA Paye</t>
  </si>
  <si>
    <t>PELAGGI FRANCO</t>
  </si>
  <si>
    <t>DDT DE LA CHARENTE</t>
  </si>
  <si>
    <t>instructeur ANAH</t>
  </si>
  <si>
    <t>COISNE Sacha</t>
  </si>
  <si>
    <t>E000022971</t>
  </si>
  <si>
    <t>Inspecteur-ice installations classées</t>
  </si>
  <si>
    <t>BOSCHER THOMAS</t>
  </si>
  <si>
    <t>DDT DU CHER</t>
  </si>
  <si>
    <t>E000022747</t>
  </si>
  <si>
    <t>Charg missions copropriété et opérations programmées - ANAH</t>
  </si>
  <si>
    <t>DOREAU Antoine</t>
  </si>
  <si>
    <t>SECR ADMI CLAS NORM EDUC NATI</t>
  </si>
  <si>
    <t>Technicien police de l'eau F/H</t>
  </si>
  <si>
    <t>MOUGIN Ludivine</t>
  </si>
  <si>
    <t>Chargé(e) opération habitat privé, instructeur(rice) ANAH</t>
  </si>
  <si>
    <t>GUENNEGOU Sébatsien</t>
  </si>
  <si>
    <t>TECH SUPE ETUD FABR 2 CLAS</t>
  </si>
  <si>
    <t>Responsable du CEI de Rostrenen</t>
  </si>
  <si>
    <t>LE MOUEL Christophe</t>
  </si>
  <si>
    <t>chef.fe du CEI de Loudéac</t>
  </si>
  <si>
    <t>QUILLERE Arnaud</t>
  </si>
  <si>
    <t>Responsable du pôle exploitation du district de Guéret</t>
  </si>
  <si>
    <t>GOURABIAN Marjorie</t>
  </si>
  <si>
    <t>Technicien(ne) police de l'eau ouvrages hydrauliques</t>
  </si>
  <si>
    <t>RZADKIEWA Amélie</t>
  </si>
  <si>
    <t>E000017827</t>
  </si>
  <si>
    <t>Chargé(e) de mission Habitat et Ville Durables</t>
  </si>
  <si>
    <t>AZZAZE NORA</t>
  </si>
  <si>
    <t>référent(e) territorial(e) chargé(e) de l'urbanisme</t>
  </si>
  <si>
    <t>MANSON Laurence</t>
  </si>
  <si>
    <t>DDT DE L'EURE-ET-LOIR</t>
  </si>
  <si>
    <t>Chargé(e) d'études planification de l'urbanisme</t>
  </si>
  <si>
    <t>RAHERIVELONOMENJANAHARY Fanilo</t>
  </si>
  <si>
    <t>Chargé-e d'études Conventions Phares &amp; Balises</t>
  </si>
  <si>
    <t>LANNUZEL Sophie</t>
  </si>
  <si>
    <t>DIR SUD-OUEST</t>
  </si>
  <si>
    <t>E000027593</t>
  </si>
  <si>
    <t>STT09 - chef du PC de Toulouse</t>
  </si>
  <si>
    <t>BRUN Gérard</t>
  </si>
  <si>
    <t>E000020701</t>
  </si>
  <si>
    <t>CHARGÉ.E DE MISSION ENVIRONNEMENT</t>
  </si>
  <si>
    <t>Agent instructeur de l'unité administration de la mer (H/F)</t>
  </si>
  <si>
    <t>BATS Nadine</t>
  </si>
  <si>
    <t>DDETS DE LA GIRONDE</t>
  </si>
  <si>
    <t>12V1330001</t>
  </si>
  <si>
    <t>Gestionnaire du contingent réservé de logements locatifs soc</t>
  </si>
  <si>
    <t>COCHEPAIN Mathilde</t>
  </si>
  <si>
    <t>E000011702</t>
  </si>
  <si>
    <t>Responsable du Bureau de l'Exploitation - Chef(fe) du CIGT</t>
  </si>
  <si>
    <t>VALESCANT KARINE</t>
  </si>
  <si>
    <t>E000016527</t>
  </si>
  <si>
    <t>Chef du pôle maintenance et courrier</t>
  </si>
  <si>
    <t>DREANO Joachim</t>
  </si>
  <si>
    <t>chef.fe CIGT Rennes</t>
  </si>
  <si>
    <t>LACAZE Nathalie</t>
  </si>
  <si>
    <t>chargé.e de mission qualité et sécurité</t>
  </si>
  <si>
    <t>LE PEN Mathieu</t>
  </si>
  <si>
    <t>chargé.e de projet en ingénierie du trafic</t>
  </si>
  <si>
    <t>ROUXEL Goueznou</t>
  </si>
  <si>
    <t>TECH CLAS NORM</t>
  </si>
  <si>
    <t>E000026819</t>
  </si>
  <si>
    <t>Chargé(e) gestion du patrimoine et exécution de la dépense</t>
  </si>
  <si>
    <t>TESNIERE Catherine</t>
  </si>
  <si>
    <t>DDT DU LOIR-ET-CHER</t>
  </si>
  <si>
    <t>E000022756</t>
  </si>
  <si>
    <t>Référent LHI, gens du voyage et politiques sociales logement</t>
  </si>
  <si>
    <t>E000007127</t>
  </si>
  <si>
    <t>DDT49/Chargé.e de mission Ingénierie territoriale</t>
  </si>
  <si>
    <t>TERMINE Mariella</t>
  </si>
  <si>
    <t>REDA PRIN</t>
  </si>
  <si>
    <t>Chargé de mission risques naturels</t>
  </si>
  <si>
    <t>JOUAN Christophe</t>
  </si>
  <si>
    <t>Chargé de la protection de la ressource en eau et usages AEP</t>
  </si>
  <si>
    <t>LE BLOND Mylène</t>
  </si>
  <si>
    <t>Adjoint(e) au chef de cellule Logement Social</t>
  </si>
  <si>
    <t>NANTOIS Honorine</t>
  </si>
  <si>
    <t>CM MISEN animation politiques et polices environnementales</t>
  </si>
  <si>
    <t>PEIFFER Romain</t>
  </si>
  <si>
    <t>DDT DE LA MEURTHE-ET-MOSELLE</t>
  </si>
  <si>
    <t>instructeur police de l'eau</t>
  </si>
  <si>
    <t>LEJEUNE Marion</t>
  </si>
  <si>
    <t>16345C0837</t>
  </si>
  <si>
    <t>Inspecteur.trice environnement - ICPE 16-013</t>
  </si>
  <si>
    <t>ROUSSEL Cyrille</t>
  </si>
  <si>
    <t>DDETS DU MORBIHAN</t>
  </si>
  <si>
    <t>Gestionnaire admi-finan service public de la rue au logement</t>
  </si>
  <si>
    <t>HENRY Jessica</t>
  </si>
  <si>
    <t>SECR ADMI CLAS SUPE MASS</t>
  </si>
  <si>
    <t>E000003701</t>
  </si>
  <si>
    <t>Opérateur.trice à l'unité qualité des véhicules 12-094</t>
  </si>
  <si>
    <t>ERNULT Virginie</t>
  </si>
  <si>
    <t>TECH CHEF POLI TECH SCIE PN</t>
  </si>
  <si>
    <t>Responsable du CEI de Lille ouest</t>
  </si>
  <si>
    <t>COUVREUR Gregory</t>
  </si>
  <si>
    <t>Chargé(e) de biodiversité</t>
  </si>
  <si>
    <t>NOURI Aurélie</t>
  </si>
  <si>
    <t>16346C0505</t>
  </si>
  <si>
    <t>Chargé(e) de gestion financière MAP511</t>
  </si>
  <si>
    <t>LAWSON BOEMIGAN Benedicte</t>
  </si>
  <si>
    <t>BUREAU DES CABINETS</t>
  </si>
  <si>
    <t>chargée du suivi de la qualité et de la veille documentaire</t>
  </si>
  <si>
    <t>BERNET Sandra</t>
  </si>
  <si>
    <t>E000013588</t>
  </si>
  <si>
    <t>Chargé(e) de caducisation DALO et veille juridique</t>
  </si>
  <si>
    <t>COLLOT Sandrine</t>
  </si>
  <si>
    <t>E000027272</t>
  </si>
  <si>
    <t>chef(fe) secrétaire département sécurité nucléaire</t>
  </si>
  <si>
    <t>GEOLIER Christelle</t>
  </si>
  <si>
    <t>SECR ADMI CLAS EXCE MEFI</t>
  </si>
  <si>
    <t>E000016502</t>
  </si>
  <si>
    <t>Chargé.e de projets web</t>
  </si>
  <si>
    <t>ROGER Vincent</t>
  </si>
  <si>
    <t>OPA TECH NIVE 3</t>
  </si>
  <si>
    <t>10547B0449</t>
  </si>
  <si>
    <t>Contrôleur-se en police de l'eau</t>
  </si>
  <si>
    <t>TESTE Jean</t>
  </si>
  <si>
    <t>Agent instructeur de dossiers de formation maritime</t>
  </si>
  <si>
    <t>GUERARD Stephanie</t>
  </si>
  <si>
    <t>Chargé(e) d'opérations comptabilité et financement parc soci</t>
  </si>
  <si>
    <t>AYASSAMY Alexandra</t>
  </si>
  <si>
    <t>SECR ADMI CLAS SUPE MAAF</t>
  </si>
  <si>
    <t>Chargé(e) d'opérations rénovation urbaine et logement social</t>
  </si>
  <si>
    <t>GHARRAS Salima</t>
  </si>
  <si>
    <t>SECR ADMI CLAS NORM MEFI</t>
  </si>
  <si>
    <t>Adjoint au Chef du au CEI de Brie Comte-Robert</t>
  </si>
  <si>
    <t>MERLIN Benoit</t>
  </si>
  <si>
    <t>E000004535</t>
  </si>
  <si>
    <t>Chargé(e) d'études transition énergétique</t>
  </si>
  <si>
    <t>E000027190</t>
  </si>
  <si>
    <t>Responsable de gestion du domaine public</t>
  </si>
  <si>
    <t>ROSAMOND Claude-Emmanuelle</t>
  </si>
  <si>
    <t>DDETS DE L'ESSONNE</t>
  </si>
  <si>
    <t>E000027550</t>
  </si>
  <si>
    <t>Adjoint.e au chef d'unité systèmes d'information</t>
  </si>
  <si>
    <t>Chargé(e) études suivi logt. social  et enquêtes réglement.</t>
  </si>
  <si>
    <t>PREAU Carole</t>
  </si>
  <si>
    <t>Géomaticien(ne)</t>
  </si>
  <si>
    <t>Chargé de  mise en oeuvre de l'article 55 Loi SRU</t>
  </si>
  <si>
    <t>VILLENEUVE Nadine</t>
  </si>
  <si>
    <t>DDETS DES YVELINES</t>
  </si>
  <si>
    <t>E000027440</t>
  </si>
  <si>
    <t>Adjoint(e) fonctionnel au Chef du Bureau Activités Maritimes</t>
  </si>
  <si>
    <t>VUOLO Wanda</t>
  </si>
  <si>
    <t>16348C0604</t>
  </si>
  <si>
    <t>Technicien-ne Référent-e maintenance et informatique</t>
  </si>
  <si>
    <t>PELHATE Eric</t>
  </si>
  <si>
    <t>DDT DE L'YONNE</t>
  </si>
  <si>
    <t>Adjoint(e) au chef(fe) d'unité Affaires Juridiques</t>
  </si>
  <si>
    <t>DALIBERT Ziegfried</t>
  </si>
  <si>
    <t>16V1910002</t>
  </si>
  <si>
    <t>Chargé de mission stratégie des attributions de logement</t>
  </si>
  <si>
    <t>HAUTIERE Gwenaelle</t>
  </si>
  <si>
    <t>E000027228</t>
  </si>
  <si>
    <t>Chef(fe) du pôle de gestion du domaine public</t>
  </si>
  <si>
    <t>PIERAU CENTAURE Sylla</t>
  </si>
  <si>
    <t>09DG200303</t>
  </si>
  <si>
    <t>Gestionnaire enquêtes transport routier marchandises</t>
  </si>
  <si>
    <t>MOUSSADIKI Kabira</t>
  </si>
  <si>
    <t>Chargé de formation domaine routier</t>
  </si>
  <si>
    <t>Inspecteur(trice) de l?environnement territoire sud et ouest</t>
  </si>
  <si>
    <t>BOULEBBINA Nahima</t>
  </si>
  <si>
    <t>E000027643</t>
  </si>
  <si>
    <t>Inspecteur (trice) environnement (ICPE)</t>
  </si>
  <si>
    <t>BERTAUD Alexandra</t>
  </si>
  <si>
    <t>DML DE LA CORSE</t>
  </si>
  <si>
    <t>E000008851</t>
  </si>
  <si>
    <t>Assistant(e) de direction DMLC</t>
  </si>
  <si>
    <t>DI FRAJA Valérie</t>
  </si>
  <si>
    <t>DDT DE LA CORSE DU SUD</t>
  </si>
  <si>
    <t>E000002705</t>
  </si>
  <si>
    <t>Chargé des prestations financières et des effectifs</t>
  </si>
  <si>
    <t>ZUCCARELLI Vannina</t>
  </si>
  <si>
    <t>DDETSPP DE LA CORSE DU SUD</t>
  </si>
  <si>
    <t>B-OFPA</t>
  </si>
  <si>
    <t>Commandant de port</t>
  </si>
  <si>
    <t>VINCENT Olivier</t>
  </si>
  <si>
    <t>E000027379</t>
  </si>
  <si>
    <t>Chef(fe) subdivision « Déchets », inspecteur(trice) ICPE</t>
  </si>
  <si>
    <t>VOUILLOUX Anne-Laure</t>
  </si>
  <si>
    <t>E000027208</t>
  </si>
  <si>
    <t>Chef(fe) du bureau eau et risques</t>
  </si>
  <si>
    <t>CHARPENTIER Sebastien</t>
  </si>
  <si>
    <t>DDT DE LA HAUTE-GARONNE</t>
  </si>
  <si>
    <t>E000027436</t>
  </si>
  <si>
    <t>Chef d'unité qualité des milieux aquatiques-adjt chef pôle</t>
  </si>
  <si>
    <t>LASSALLE Jean-Philippe</t>
  </si>
  <si>
    <t>DDTM DES LANDES</t>
  </si>
  <si>
    <t>E000023065</t>
  </si>
  <si>
    <t>Chef d'unité cultures marines</t>
  </si>
  <si>
    <t>LAHOUZE Camille</t>
  </si>
  <si>
    <t>DDTM DE L'ILLE-ET-VILAINE</t>
  </si>
  <si>
    <t>Chef(fe) du pôle « Urbanisme et Contractualisation »</t>
  </si>
  <si>
    <t>BOUTBIEN Emmanuel</t>
  </si>
  <si>
    <t>E000027488</t>
  </si>
  <si>
    <t>Chef(fe) de projet « réalisation »</t>
  </si>
  <si>
    <t>COUDÉ Serge</t>
  </si>
  <si>
    <t>CDI MTE CATB</t>
  </si>
  <si>
    <t>Chargé(e) de mission contractualisations</t>
  </si>
  <si>
    <t>PELTIER ERIC</t>
  </si>
  <si>
    <t>INGE DIV SCI GEO NUM INS NAT INF GEO FOR</t>
  </si>
  <si>
    <t>16346C0807</t>
  </si>
  <si>
    <t>Adjt chef d'UD - Chef de pôle Déchets cites /sols UIDLHL_300</t>
  </si>
  <si>
    <t>GALTIE SYLVAIN</t>
  </si>
  <si>
    <t>E000010161</t>
  </si>
  <si>
    <t>Adjoint(e) chef du bureau de la planification territoriale</t>
  </si>
  <si>
    <t>THOMAS Alexia</t>
  </si>
  <si>
    <t>DDETS DE LA VENDEE</t>
  </si>
  <si>
    <t>09K0350023</t>
  </si>
  <si>
    <t>inspecteur ICPE - Adj chef UD</t>
  </si>
  <si>
    <t>PEQUERIAU Etienne</t>
  </si>
  <si>
    <t>E000027256</t>
  </si>
  <si>
    <t>Adjoint-e au responsable du Pôle Véhicules - Fonctionnel-le</t>
  </si>
  <si>
    <t>BOUSSARD David</t>
  </si>
  <si>
    <t>16349C0684</t>
  </si>
  <si>
    <t>Inspecteur-trice des installations classées UD Littoral</t>
  </si>
  <si>
    <t>CROIZIER Jules</t>
  </si>
  <si>
    <t>16349C0443</t>
  </si>
  <si>
    <t>Référent-e risques technologiques-Métallurgie Batteries RiNa</t>
  </si>
  <si>
    <t>DELBROUQUE VIANNEY</t>
  </si>
  <si>
    <t>Responsable de la cellule Ressources Humaines</t>
  </si>
  <si>
    <t>NOYON Benedicte</t>
  </si>
  <si>
    <t>E000027222</t>
  </si>
  <si>
    <t>Chef-fe du pôle pilotage et missions transverses</t>
  </si>
  <si>
    <t>OUSTRIC Emilie</t>
  </si>
  <si>
    <t>16349C0666</t>
  </si>
  <si>
    <t>Inspecteur-rice des installations classées - UD Littoral</t>
  </si>
  <si>
    <t>SZAREK David</t>
  </si>
  <si>
    <t>E000021504</t>
  </si>
  <si>
    <t>chargé(e) d'affaires contrôle des Transports Guidés</t>
  </si>
  <si>
    <t>LABRUE Jean-Marc</t>
  </si>
  <si>
    <t>E000027485</t>
  </si>
  <si>
    <t>Chef(fe) du pôle Assainissement et Pluvial</t>
  </si>
  <si>
    <t>BASSON Coraline</t>
  </si>
  <si>
    <t>chef.fe de projets ouvrages d'art</t>
  </si>
  <si>
    <t>DELFAUD Arthur</t>
  </si>
  <si>
    <t>E000027476</t>
  </si>
  <si>
    <t>Chef(fe) de l'unité faune-forêt-biodiversité</t>
  </si>
  <si>
    <t>JEAN Corinne</t>
  </si>
  <si>
    <t>Chef-fe du département régulation des transports routiers</t>
  </si>
  <si>
    <t>MEAR Ronan</t>
  </si>
  <si>
    <t>Adjoint-e au/à la chef-fe du DRTR</t>
  </si>
  <si>
    <t>MONMOUSSEAU Isabelle</t>
  </si>
  <si>
    <t>Chef-fe du pôle Planification Urbaine et Aménagement Durable</t>
  </si>
  <si>
    <t>ROSTAL Cedric</t>
  </si>
  <si>
    <t>Adjoint(e) au chef de pole prévention des risques naturels</t>
  </si>
  <si>
    <t>MARIN-JOUBERT Marion</t>
  </si>
  <si>
    <t>16348C0518</t>
  </si>
  <si>
    <t>Chef-fe de la cellule carrières, éolien et granulats marins</t>
  </si>
  <si>
    <t>BUSSON Pierre</t>
  </si>
  <si>
    <t>Adjoint(e) au chef de l'unité Habitat</t>
  </si>
  <si>
    <t>CHATEAUVIEUX William</t>
  </si>
  <si>
    <t>E000027321</t>
  </si>
  <si>
    <t>Chef.fe de projet Transition écologique des filières économi</t>
  </si>
  <si>
    <t>AMARA Dalia</t>
  </si>
  <si>
    <t>E000022044</t>
  </si>
  <si>
    <t>Chef (fe) de projet ouverture à la concurrence des TET-Lot B</t>
  </si>
  <si>
    <t>BERGER Kévin</t>
  </si>
  <si>
    <t>10VA070109</t>
  </si>
  <si>
    <t>Chargé d'études juridiques-bur du droit général des transpor</t>
  </si>
  <si>
    <t>MARTINEZ Corentin</t>
  </si>
  <si>
    <t>E000010981</t>
  </si>
  <si>
    <t>Chef de projet maîtrise d'ouvrage SI logement parc public</t>
  </si>
  <si>
    <t>NIHOUS Olivier</t>
  </si>
  <si>
    <t>E000027397</t>
  </si>
  <si>
    <t>Chargé mission Pilotage FEAM et aides d'Etat</t>
  </si>
  <si>
    <t>PIWOWARSKI Agathe</t>
  </si>
  <si>
    <t>E000026809</t>
  </si>
  <si>
    <t>Directeur adjoint projet Mission Connaissance</t>
  </si>
  <si>
    <t>ROGER Natacha</t>
  </si>
  <si>
    <t>INGE SYST INFO COMM</t>
  </si>
  <si>
    <t>E000004783</t>
  </si>
  <si>
    <t>Adjoint à la cheffe du bureau interventions et habitat privé</t>
  </si>
  <si>
    <t>DUFROIS Nathan</t>
  </si>
  <si>
    <t>10547A0245</t>
  </si>
  <si>
    <t>Chef du bureau Mixité sociale et suivi des bailleurs sociaux</t>
  </si>
  <si>
    <t>SOMMIER-GRILLON Marie Roselia</t>
  </si>
  <si>
    <t>10547B0038</t>
  </si>
  <si>
    <t>Chargé-e de mission paysage et parcs naturels régionaux</t>
  </si>
  <si>
    <t>TERRAL MATHILDE</t>
  </si>
  <si>
    <t>10547B0407</t>
  </si>
  <si>
    <t>Inspecteur-trice ICPE - Coordinateur-trice cellule risques</t>
  </si>
  <si>
    <t>MIOSSEC Bastien</t>
  </si>
  <si>
    <t>E000027867</t>
  </si>
  <si>
    <t>Responsable du pôle comptable</t>
  </si>
  <si>
    <t>DECOCQ Jean Christophe</t>
  </si>
  <si>
    <t>E000024425</t>
  </si>
  <si>
    <t>AJDT/E AU/A LA CHEF/FE D'UNITE-CHEF/FE RISQUES ACCIDENTELS</t>
  </si>
  <si>
    <t>LEVAILLANT PECOITS Elise</t>
  </si>
  <si>
    <t>16346C0631</t>
  </si>
  <si>
    <t>Chargé de contrôle des transports unité de l'Allier RCTV221</t>
  </si>
  <si>
    <t>LABAUME CHRISTELLE</t>
  </si>
  <si>
    <t>INSP PERM COND SECU ROUT 1 CLAS</t>
  </si>
  <si>
    <t>Inspecteur(trice) environnement, gestion ressource eau</t>
  </si>
  <si>
    <t>LE GUEN Eric</t>
  </si>
  <si>
    <t>DDETSPP DE L'ARDECHE</t>
  </si>
  <si>
    <t>E000027376</t>
  </si>
  <si>
    <t>Instructeur départemental des rapports locatifs</t>
  </si>
  <si>
    <t>SALLE Séverine</t>
  </si>
  <si>
    <t>E000027522</t>
  </si>
  <si>
    <t>Technicien.ne SIG, analyse, projets, études</t>
  </si>
  <si>
    <t>HECKENDORN Robin</t>
  </si>
  <si>
    <t>E000025874</t>
  </si>
  <si>
    <t>Chargé.e d'opérations habitat public et privé</t>
  </si>
  <si>
    <t>E000027529</t>
  </si>
  <si>
    <t>Chargé.e de mission risques naturels terrestres</t>
  </si>
  <si>
    <t>AIT EL HADJ Anaïs</t>
  </si>
  <si>
    <t>Adjoint.e chef projet-aménag. infrastructures</t>
  </si>
  <si>
    <t>PAGANELLI Mathilde</t>
  </si>
  <si>
    <t>E000027536</t>
  </si>
  <si>
    <t>Responsable des agréments de centres de contrôle technique</t>
  </si>
  <si>
    <t>PERRAULT Sylvie</t>
  </si>
  <si>
    <t>Maçon - Agent polyvalent - Aide magasinier et sécurité F/H</t>
  </si>
  <si>
    <t>LEROUX Fabrice</t>
  </si>
  <si>
    <t>E000010119</t>
  </si>
  <si>
    <t>Instructeur-trice ADS</t>
  </si>
  <si>
    <t>CHEVALIER DOROTHEE</t>
  </si>
  <si>
    <t>DDETSPP DU CHER</t>
  </si>
  <si>
    <t>E000027395</t>
  </si>
  <si>
    <t>Chargé(e) suivi bailleurs sociaux convent° publ. spécifiques</t>
  </si>
  <si>
    <t>LARRAZET Sandrine</t>
  </si>
  <si>
    <t>DDT DE LA SAVOIE</t>
  </si>
  <si>
    <t>Chargé(e) d'étude prévention des risques</t>
  </si>
  <si>
    <t>CARMONA Charlène</t>
  </si>
  <si>
    <t>Adjoint(e) à la cheffe d'unité - volet habitat privé</t>
  </si>
  <si>
    <t>MARTIN Cassandra</t>
  </si>
  <si>
    <t>E000027247</t>
  </si>
  <si>
    <t>Instructeur·trice des navigations professionnelles</t>
  </si>
  <si>
    <t>BONNEL Thierry</t>
  </si>
  <si>
    <t>Responsable du Bureau Administratif du SIR Mende-Montpellier</t>
  </si>
  <si>
    <t>GIRARD Pascale</t>
  </si>
  <si>
    <t>E000027621</t>
  </si>
  <si>
    <t>Chargé(e) de projet et d'expertise réglementaire</t>
  </si>
  <si>
    <t>E000010908</t>
  </si>
  <si>
    <t>Assistant(e) de direction et service pilotage connaissance</t>
  </si>
  <si>
    <t>CHARABIE Karell</t>
  </si>
  <si>
    <t>E000027271</t>
  </si>
  <si>
    <t>Chargé-e de mission risques naturels</t>
  </si>
  <si>
    <t>HERVE Jerome</t>
  </si>
  <si>
    <t>Chargé(e) de police de l'eau-aménagements, milieux naturels</t>
  </si>
  <si>
    <t>E000027617</t>
  </si>
  <si>
    <t>Adjt-e cheffe unité TICSR-Agent défense</t>
  </si>
  <si>
    <t>BRAULT Emmanuel</t>
  </si>
  <si>
    <t>E000010889</t>
  </si>
  <si>
    <t>DDT49/Chargé.e d'études gestion des commissions CDAC/CDENAF</t>
  </si>
  <si>
    <t>DANZIN Carole</t>
  </si>
  <si>
    <t>E000027331</t>
  </si>
  <si>
    <t>Inspecteur-rice de l'environnement ICPE - Pôle RA</t>
  </si>
  <si>
    <t>LE TROCQUER STEPHANIE</t>
  </si>
  <si>
    <t>Chargé.e de mission eau</t>
  </si>
  <si>
    <t>SUARD Louison</t>
  </si>
  <si>
    <t>16346C0774</t>
  </si>
  <si>
    <t>Contrôleur technique véhicules UIDCAP041</t>
  </si>
  <si>
    <t>BLANC Dominique</t>
  </si>
  <si>
    <t>Technicien(ne) police de l'eau</t>
  </si>
  <si>
    <t>MOLINIER Sébastien</t>
  </si>
  <si>
    <t>16348C1003</t>
  </si>
  <si>
    <t>Inspecteur-rice des installations classées - ICPE</t>
  </si>
  <si>
    <t>LAGATHU Mickaël</t>
  </si>
  <si>
    <t>TECH SUPE CHEF</t>
  </si>
  <si>
    <t>Instructeur(trice) financemt et convt du logement social</t>
  </si>
  <si>
    <t>DUBRULLE Helene</t>
  </si>
  <si>
    <t>E000010167</t>
  </si>
  <si>
    <t>Instructeur commission de coordination prévention expulsions</t>
  </si>
  <si>
    <t>E000002821</t>
  </si>
  <si>
    <t>Chargé.e de contrôle de gestion des activités métiers</t>
  </si>
  <si>
    <t>LYON Sabine</t>
  </si>
  <si>
    <t>Chef(fe) du bureau Accessibilité</t>
  </si>
  <si>
    <t>DAMAGGIO Guillaume</t>
  </si>
  <si>
    <t>Chargé(e) études et référent(e) accessibilité</t>
  </si>
  <si>
    <t>16348C0753</t>
  </si>
  <si>
    <t>CTT - Contrôleur-se des transports terrestres 86</t>
  </si>
  <si>
    <t>ROY Antoine</t>
  </si>
  <si>
    <t>Appui technique au district sud A20</t>
  </si>
  <si>
    <t>MAURY Marc</t>
  </si>
  <si>
    <t>Chargé-e études adaptation ouvrage au changement climatique</t>
  </si>
  <si>
    <t>MORNAY Denis</t>
  </si>
  <si>
    <t>E000027324</t>
  </si>
  <si>
    <t>Chargé(e) de mission "Gestion du domaine public"</t>
  </si>
  <si>
    <t>NICOLAS Pierre</t>
  </si>
  <si>
    <t>Chef-fe du pôle santé et sécurité au travail</t>
  </si>
  <si>
    <t>QUARTIER Maina</t>
  </si>
  <si>
    <t>Adjoint·e chef pôle santé et sécurité au travail-Conseiller</t>
  </si>
  <si>
    <t>SFALLI Bastien</t>
  </si>
  <si>
    <t>chargé(e) de projet en planification territoriale</t>
  </si>
  <si>
    <t>LE FLEM Chantal</t>
  </si>
  <si>
    <t>Opérateur Sécurité Trafic (OST)</t>
  </si>
  <si>
    <t>LACURIAL Yoann</t>
  </si>
  <si>
    <t>Chargé-e de mission planification urbaine</t>
  </si>
  <si>
    <t>E000021686</t>
  </si>
  <si>
    <t>Adjoint au Chef du CEI de Rosny sous Bois</t>
  </si>
  <si>
    <t>LEBEAU Olivier</t>
  </si>
  <si>
    <t>Chargée d'études urbanisme et aménagement</t>
  </si>
  <si>
    <t>Chargé.e de territoire CAPV CCCPF</t>
  </si>
  <si>
    <t>Technicien(ne) Hydromètre</t>
  </si>
  <si>
    <t>LETELLIER Loan</t>
  </si>
  <si>
    <t>Chef(fe) ULAM</t>
  </si>
  <si>
    <t>PRUVOST Cédric</t>
  </si>
  <si>
    <t>CTT - Contrôleur des transports terrestres</t>
  </si>
  <si>
    <t>SARR Lamine</t>
  </si>
  <si>
    <t>SAM Nouvelle Calédonie</t>
  </si>
  <si>
    <t>E000012087</t>
  </si>
  <si>
    <t>Chargé / chargée de la délivrance des titres de navigation et francisation des navires</t>
  </si>
  <si>
    <t>TUIFUA Delphine</t>
  </si>
  <si>
    <t>Contrôleur des douanes et droits indirects</t>
  </si>
  <si>
    <t>Direction Régionale des Douanes de la Nouvelle-Calédonie</t>
  </si>
  <si>
    <t>Chef.fe du district 22</t>
  </si>
  <si>
    <t>CARRER Gwenael</t>
  </si>
  <si>
    <t>Chef Bureau Nord-Est</t>
  </si>
  <si>
    <t>LEMAITRE Cynthia</t>
  </si>
  <si>
    <t>DDT DE LA DROME</t>
  </si>
  <si>
    <t>Chef-fe du Pôle transition écologique, air, mobilités</t>
  </si>
  <si>
    <t>GUION Neil</t>
  </si>
  <si>
    <t>09DG250116</t>
  </si>
  <si>
    <t>Chargé(e) de mission « ouvrages hydrauliques » au PoNSOH</t>
  </si>
  <si>
    <t>HERON Nathanael</t>
  </si>
  <si>
    <t>Chef-fe du Bureau Planification de l'urbanisme et ADS</t>
  </si>
  <si>
    <t>MASSETAT Clément</t>
  </si>
  <si>
    <t>Chef(fe) du Pôle de gestion de l'espace littoral et maritime</t>
  </si>
  <si>
    <t>SQUIBAN Benoit</t>
  </si>
  <si>
    <t>E000015543</t>
  </si>
  <si>
    <t>Chef(fe) d'unité Données Connaissance Transition Numérique</t>
  </si>
  <si>
    <t>MAMET Louison</t>
  </si>
  <si>
    <t>16349C0388</t>
  </si>
  <si>
    <t>Inspecteur-trice installations classées, équipe 1</t>
  </si>
  <si>
    <t>DUBUISSON Jean-Philippe</t>
  </si>
  <si>
    <t>10547B0196</t>
  </si>
  <si>
    <t>Chef-fe de projet hydraulique au SPC SMYL</t>
  </si>
  <si>
    <t>AGUERRE BIXENTE</t>
  </si>
  <si>
    <t>Chef(fe) pôle prévention risques naturels/sécurité defense</t>
  </si>
  <si>
    <t>JAOUEN Johanna</t>
  </si>
  <si>
    <t>DDTM DE LA SOMME</t>
  </si>
  <si>
    <t>Chargé(e) de mission territoire / Adjoint(e) chef de bureau</t>
  </si>
  <si>
    <t>LEFAVRAIS Simon</t>
  </si>
  <si>
    <t>10DG210036</t>
  </si>
  <si>
    <t>Chargé(e) de mission qualité de l'air extérieur secteur agri</t>
  </si>
  <si>
    <t>CARPENTIER ANNE SOPHIE</t>
  </si>
  <si>
    <t>E000011093</t>
  </si>
  <si>
    <t>CdP trame verte et bleue/nature en ville</t>
  </si>
  <si>
    <t>COHEN SOLAL Julie</t>
  </si>
  <si>
    <t>INGE CHEF TRAV PUBL ETAT 2 GROU</t>
  </si>
  <si>
    <t>E000013379</t>
  </si>
  <si>
    <t>Chargé.e de mission responsable pêcherie méditerranée</t>
  </si>
  <si>
    <t>COLLIN Louis</t>
  </si>
  <si>
    <t>ADMI 2CL</t>
  </si>
  <si>
    <t>E000021351</t>
  </si>
  <si>
    <t>Chef(fe) de projet Chaleur renouvelable et rénovation éner</t>
  </si>
  <si>
    <t>GAHINET Emma</t>
  </si>
  <si>
    <t>E000011074</t>
  </si>
  <si>
    <t>Chef(fe) de projet accessibilité - dématérialisation</t>
  </si>
  <si>
    <t>VIOLA Pierre</t>
  </si>
  <si>
    <t>E000007505</t>
  </si>
  <si>
    <t>Chef-fe unité formation handicap accompagnement compétences</t>
  </si>
  <si>
    <t>CHAPELLIER Véronique</t>
  </si>
  <si>
    <t>E000027616</t>
  </si>
  <si>
    <t>Chargé/e d'expertise Conseil aux territoires</t>
  </si>
  <si>
    <t>SIGISCAR Theo</t>
  </si>
  <si>
    <t>CEREMA DTEROCC</t>
  </si>
  <si>
    <t>E000027816</t>
  </si>
  <si>
    <t>Responsable Opérations Routières</t>
  </si>
  <si>
    <t>THEVENON Frédéric</t>
  </si>
  <si>
    <t>SAM POLYNESIE</t>
  </si>
  <si>
    <t>Adjoint chef de service Inspecteur sécurité des navires</t>
  </si>
  <si>
    <t>DESMOULINS Charles</t>
  </si>
  <si>
    <t>DDT DE L'AIN</t>
  </si>
  <si>
    <t>Chargé(e) d'études accessibilité</t>
  </si>
  <si>
    <t>Chargé(e) d'études Prévention des Risques</t>
  </si>
  <si>
    <t>GUINOT Stephane</t>
  </si>
  <si>
    <t>Chargé.e d'études en planification de l'urbanisme</t>
  </si>
  <si>
    <t>CONCIATORE CHARLOTTE</t>
  </si>
  <si>
    <t>DDETSPP DE L'AVEYRON</t>
  </si>
  <si>
    <t>E000027240</t>
  </si>
  <si>
    <t>OUTALEB Zahra</t>
  </si>
  <si>
    <t>E000027224</t>
  </si>
  <si>
    <t>Responsable du pôle parc privé - Délégation locale de l'ANAH</t>
  </si>
  <si>
    <t>E000009954</t>
  </si>
  <si>
    <t>Chef de quart de la bordée B du patrouilleur GYPTIS</t>
  </si>
  <si>
    <t>ALSFASSER Samuel</t>
  </si>
  <si>
    <t>Chargé(e) des milieux aquatiques, cours d'eau, police nav</t>
  </si>
  <si>
    <t>Chargé(e) d'études Police de l'eau-prélèvements</t>
  </si>
  <si>
    <t>GRELET Florian</t>
  </si>
  <si>
    <t>DIR ATLANTIQUE</t>
  </si>
  <si>
    <t>E000027260</t>
  </si>
  <si>
    <t>ADJOINT(E) AU CHEF DU CEI DE SAINTES</t>
  </si>
  <si>
    <t>HAMEL David</t>
  </si>
  <si>
    <t>E000001650</t>
  </si>
  <si>
    <t>Chargé(e) d'études Police de l'eau - prélèvements</t>
  </si>
  <si>
    <t>JACOLOT Sylvain</t>
  </si>
  <si>
    <t>E000027788</t>
  </si>
  <si>
    <t>Chargé(e) de mission planification des mobilités</t>
  </si>
  <si>
    <t>E000020696</t>
  </si>
  <si>
    <t>Chef(fe) d'équipe logistique département Finances-Logistique</t>
  </si>
  <si>
    <t>POITOUT Fabrice</t>
  </si>
  <si>
    <t>Chef(fe) d'unité Littorale des Affaires Maritimes</t>
  </si>
  <si>
    <t>ALLANIC Gilles</t>
  </si>
  <si>
    <t>E000004910</t>
  </si>
  <si>
    <t>Chargé(e) de mission biodiversité</t>
  </si>
  <si>
    <t>CARTOUX Jerome</t>
  </si>
  <si>
    <t>VNF DTCB</t>
  </si>
  <si>
    <t>DDT DE LA CREUSE</t>
  </si>
  <si>
    <t>E000027535</t>
  </si>
  <si>
    <t>Adjoint au chef du bureau planification territoriale</t>
  </si>
  <si>
    <t>HIERONYMUS Antoine</t>
  </si>
  <si>
    <t>E000025877</t>
  </si>
  <si>
    <t>Référent(e) foncier</t>
  </si>
  <si>
    <t>BON Charlène</t>
  </si>
  <si>
    <t>E000026736</t>
  </si>
  <si>
    <t>chargé(e) d'études analyse territoriale</t>
  </si>
  <si>
    <t>16342C0313</t>
  </si>
  <si>
    <t>Hydromètre</t>
  </si>
  <si>
    <t>COUR Alexandre</t>
  </si>
  <si>
    <t>VNF DTRS</t>
  </si>
  <si>
    <t>chargé(e) de planification territoriale</t>
  </si>
  <si>
    <t>COURTOIS Elise</t>
  </si>
  <si>
    <t>Chargé-e d'études planification et foncier</t>
  </si>
  <si>
    <t>BOUDET Magali</t>
  </si>
  <si>
    <t>Chargé de gestion des dossiers réglementaires loi sur l'eau</t>
  </si>
  <si>
    <t>GRILLERE Stephanie</t>
  </si>
  <si>
    <t>E000026895</t>
  </si>
  <si>
    <t>Responsable du secrétariat de la CDPENAF - Référent foncier</t>
  </si>
  <si>
    <t>E000027756</t>
  </si>
  <si>
    <t>Référent financier et support administratif risques naturels</t>
  </si>
  <si>
    <t>ARMINGAUD Guillaume</t>
  </si>
  <si>
    <t>E000026748</t>
  </si>
  <si>
    <t>Inspecteur-trice environnement - installations classées ICPE</t>
  </si>
  <si>
    <t>CLUGNAC Cecile</t>
  </si>
  <si>
    <t>Chargé d'études pôle énergie renouvelables</t>
  </si>
  <si>
    <t>CREPIN NICOLAS</t>
  </si>
  <si>
    <t>16343C0199</t>
  </si>
  <si>
    <t>CHARGÉ(E) DE MISSION COMMANDE PUBLIQUE</t>
  </si>
  <si>
    <t>FOURMATGEAT Melanie</t>
  </si>
  <si>
    <t>E000027519</t>
  </si>
  <si>
    <t>FONCTIONNEL(LE) Produits chimiques - Légionelles</t>
  </si>
  <si>
    <t>FRESNET RICHARD</t>
  </si>
  <si>
    <t>Inspecteur(trice) Unité Navigation Sécurité Fluviale</t>
  </si>
  <si>
    <t>GOUGACHE SYLVIE</t>
  </si>
  <si>
    <t>16343C0034</t>
  </si>
  <si>
    <t>CONTRÔLEUR DES TRANSPORTS TERRESTRES H/F</t>
  </si>
  <si>
    <t>ASSEMAT STEPHANIE</t>
  </si>
  <si>
    <t>E000026791</t>
  </si>
  <si>
    <t>Chargé(e) politique de prévention risques naturels terrestre</t>
  </si>
  <si>
    <t>HAUDEBOURG BASTIEN</t>
  </si>
  <si>
    <t>E000027505</t>
  </si>
  <si>
    <t>Chargé(e) de mission mine et après-mine H/F</t>
  </si>
  <si>
    <t>HIDALGO Kévin</t>
  </si>
  <si>
    <t>Inspecteur du domaine public maritime (H/F)</t>
  </si>
  <si>
    <t>CARVALHO Nathalie</t>
  </si>
  <si>
    <t>09K0350003</t>
  </si>
  <si>
    <t>Inspecteur des ICPE</t>
  </si>
  <si>
    <t>CLAIN Patrice</t>
  </si>
  <si>
    <t>Chargé(e) du logement social et des opérations ANRU</t>
  </si>
  <si>
    <t>E000027163</t>
  </si>
  <si>
    <t>Adjoint(e) au Chef du CEI de Bourges</t>
  </si>
  <si>
    <t>DURIS Thibaut</t>
  </si>
  <si>
    <t>Chef(fe) du CEI de Brioude</t>
  </si>
  <si>
    <t>HOSTIN Yvan</t>
  </si>
  <si>
    <t>E000012746</t>
  </si>
  <si>
    <t>Chargé(e) d'études risques naturels information préventive</t>
  </si>
  <si>
    <t>BODINEAU Quentin</t>
  </si>
  <si>
    <t>AGENT NON TITU CATE B GROU 2 MCC</t>
  </si>
  <si>
    <t>responsable d'opérations d'ouvrages d'art</t>
  </si>
  <si>
    <t>BRON Sylvain</t>
  </si>
  <si>
    <t>Chargé.e d'études</t>
  </si>
  <si>
    <t>CHAROY Cyrille</t>
  </si>
  <si>
    <t>DDT DE LA MEUSE</t>
  </si>
  <si>
    <t>Assistant(e) de Direction</t>
  </si>
  <si>
    <t>DDT DE LA LOZERE</t>
  </si>
  <si>
    <t>E000024227</t>
  </si>
  <si>
    <t>Chargé(e) de projets Bâtiment Durable et Accessibilité</t>
  </si>
  <si>
    <t>AURIENTIS Sandrine</t>
  </si>
  <si>
    <t>DDT DE LA MAYENNE</t>
  </si>
  <si>
    <t>E000027453</t>
  </si>
  <si>
    <t>Chargé(e) mission espèces protegées référent bocage</t>
  </si>
  <si>
    <t>ROUSSEL Sébastien</t>
  </si>
  <si>
    <t>E000012385</t>
  </si>
  <si>
    <t>Gest instructeur acces au logement</t>
  </si>
  <si>
    <t>DOLOU-ACHRAFI Guenaelle</t>
  </si>
  <si>
    <t>Responsable cellule Hygiène Sécurité</t>
  </si>
  <si>
    <t>BLANDIN Emmanuel</t>
  </si>
  <si>
    <t>E000004364</t>
  </si>
  <si>
    <t>Instructeur et suivi de l'activité ANRU</t>
  </si>
  <si>
    <t>DECOSTER Mickael</t>
  </si>
  <si>
    <t>DDT DE L'OISE</t>
  </si>
  <si>
    <t>Chargé(e) de planification territoriale secteur SAVERNE</t>
  </si>
  <si>
    <t>GREGOIRE Evelyne</t>
  </si>
  <si>
    <t>E000027502</t>
  </si>
  <si>
    <t>Chargé(e) d'opérations bâtiment - Référent(e) technique</t>
  </si>
  <si>
    <t>informaticien(ne) MAD DREAL</t>
  </si>
  <si>
    <t>E000021963</t>
  </si>
  <si>
    <t>Chargé de mission évaluation et pilotage régional PARHR 202</t>
  </si>
  <si>
    <t>DDT DE LA HAUTE-SAONE</t>
  </si>
  <si>
    <t>E000007038</t>
  </si>
  <si>
    <t>Chargé(e) d'appui</t>
  </si>
  <si>
    <t>Chargé(e) d'études développement durable</t>
  </si>
  <si>
    <t>E000027526</t>
  </si>
  <si>
    <t>Chargé(e) de mission risques naturels</t>
  </si>
  <si>
    <t>BELLET Delphine</t>
  </si>
  <si>
    <t>Adjoint·e financement habitat public</t>
  </si>
  <si>
    <t>FRICHET Celine</t>
  </si>
  <si>
    <t>Chargé d'urbanisme opérationnel</t>
  </si>
  <si>
    <t>Adjoint-e au/à la chef-fe de l'unité des permis plaisance</t>
  </si>
  <si>
    <t>COSMAO Gwenaelle</t>
  </si>
  <si>
    <t>E000026802</t>
  </si>
  <si>
    <t>Chef(fe) de projet immobilier au SG/PMGII</t>
  </si>
  <si>
    <t>DDTM DE LA SEINE-MARITIME</t>
  </si>
  <si>
    <t>Chargé(e) de mission pollutions diffuses  agro-environnement</t>
  </si>
  <si>
    <t>TROUDE Laurent</t>
  </si>
  <si>
    <t>E000008076</t>
  </si>
  <si>
    <t>Adjoint au chef de CEI de Villeparisis</t>
  </si>
  <si>
    <t>BYS Nicolas</t>
  </si>
  <si>
    <t>Chargé(e) des contributions environnementales</t>
  </si>
  <si>
    <t>E000027189</t>
  </si>
  <si>
    <t>Chargé(e) d'entretien exploitation</t>
  </si>
  <si>
    <t>DOISY Francois</t>
  </si>
  <si>
    <t>Agent-e de contrôle des transports terrestres (Melun)</t>
  </si>
  <si>
    <t>LAVIRON Stephane</t>
  </si>
  <si>
    <t>Instructeur(rice) habitat privé</t>
  </si>
  <si>
    <t>BELKEBICHE Zohra</t>
  </si>
  <si>
    <t>DDT DU TARN</t>
  </si>
  <si>
    <t>chargé.e de planification</t>
  </si>
  <si>
    <t>E000026731</t>
  </si>
  <si>
    <t>Chargée(e) d'études risque inondation</t>
  </si>
  <si>
    <t>GRASSELLI Patrick</t>
  </si>
  <si>
    <t>E000016013</t>
  </si>
  <si>
    <t>Contrôleur police de l'eau</t>
  </si>
  <si>
    <t>HUREZ Célia</t>
  </si>
  <si>
    <t>Chargé(e) de projet en planification territoriale Sud</t>
  </si>
  <si>
    <t>E000004799</t>
  </si>
  <si>
    <t>Adjoint au Chef du CEI de Villabé</t>
  </si>
  <si>
    <t>CHELLAH Sofiene</t>
  </si>
  <si>
    <t>Chargé.e d'étude politiques de l'habitat</t>
  </si>
  <si>
    <t>E000023053</t>
  </si>
  <si>
    <t>Adjoint(e) à la cheffe de pôle contractuels - 42</t>
  </si>
  <si>
    <t>ASSELIN DE BEAUVILLE Corinne</t>
  </si>
  <si>
    <t>Chef-fe du pôle d'appui au pilotage local</t>
  </si>
  <si>
    <t>BOSTON Karine</t>
  </si>
  <si>
    <t>09DG240011</t>
  </si>
  <si>
    <t>Gestionnaire du financement d'opérations urbaines</t>
  </si>
  <si>
    <t>DUBARD Patricia</t>
  </si>
  <si>
    <t>E000019779</t>
  </si>
  <si>
    <t>Instructeur(trice) GA/GF pôle de gestion pers cat B tech</t>
  </si>
  <si>
    <t>HEREM Francine</t>
  </si>
  <si>
    <t>E000026854</t>
  </si>
  <si>
    <t>Chargé(e) de pilotage et suivi administratif des études</t>
  </si>
  <si>
    <t>MAROTTE Olivier</t>
  </si>
  <si>
    <t>Chargé-e études accessibilité</t>
  </si>
  <si>
    <t>LADAN Nelly</t>
  </si>
  <si>
    <t>E000021938</t>
  </si>
  <si>
    <t>Adjoint au Chef du CEI de Chevilly-Larue</t>
  </si>
  <si>
    <t>DACALOR Patrice</t>
  </si>
  <si>
    <t>Instructeur-trice de l'application du droit des sols</t>
  </si>
  <si>
    <t>LEGROS Charles</t>
  </si>
  <si>
    <t>Conseiller de prévention hygiène et sécurité</t>
  </si>
  <si>
    <t>CRANNEY Agnes</t>
  </si>
  <si>
    <t>Resp. Observatoire Développement Durable et de l'Obs</t>
  </si>
  <si>
    <t>E000027639</t>
  </si>
  <si>
    <t>PIQUES Carole</t>
  </si>
  <si>
    <t>CONT FINA PUBL 2 CLAS</t>
  </si>
  <si>
    <t>accueil en PNA</t>
  </si>
  <si>
    <t>Adjoint(e) au chef du service déplacements risques sécurité</t>
  </si>
  <si>
    <t>NEUBERT Belina</t>
  </si>
  <si>
    <t>Disponibilité</t>
  </si>
  <si>
    <t>DDT DE L'ARIEGE</t>
  </si>
  <si>
    <t>E000011979</t>
  </si>
  <si>
    <t>Adjoint(e) au chef du service environnement et risques</t>
  </si>
  <si>
    <t>DELORME Céline</t>
  </si>
  <si>
    <t>E000027244</t>
  </si>
  <si>
    <t>Chargé de mission "Accompagnement territorial"</t>
  </si>
  <si>
    <t>COUTANCEAU Adrien</t>
  </si>
  <si>
    <t>Chef.fe de l' unité financière et logistique</t>
  </si>
  <si>
    <t>ASQUEZ Natacha</t>
  </si>
  <si>
    <t>E000013877</t>
  </si>
  <si>
    <t>Chargé de mission Copropriétés F/H</t>
  </si>
  <si>
    <t>LASSALLE Nelly</t>
  </si>
  <si>
    <t>Chargé.e de mission Protection et Gestion de la Nature</t>
  </si>
  <si>
    <t>MEVEL Layla</t>
  </si>
  <si>
    <t>Chef.fe du pôle « ressources humaines en région »</t>
  </si>
  <si>
    <t>REA Genevieve</t>
  </si>
  <si>
    <t>E000027534</t>
  </si>
  <si>
    <t>Chargé.e de mission mer et littoral (littoral 76)</t>
  </si>
  <si>
    <t>BONNE Lauren</t>
  </si>
  <si>
    <t>E000017973</t>
  </si>
  <si>
    <t>Chargé-e Missions Politiques Biodiversité</t>
  </si>
  <si>
    <t>GALLEGOS Manon</t>
  </si>
  <si>
    <t>Inspecteur sécurité navires et prév risques maritimes H/F</t>
  </si>
  <si>
    <t>BLANQUART Augustin</t>
  </si>
  <si>
    <t>E000024381</t>
  </si>
  <si>
    <t>Chef(fe) subdivision "Risques accidentels", insp ICPE</t>
  </si>
  <si>
    <t>NICOLAY Laëtitia</t>
  </si>
  <si>
    <t>CHEF MISS AGRI ENVI</t>
  </si>
  <si>
    <t>E000025930</t>
  </si>
  <si>
    <t>Adjoint-e au chef de service</t>
  </si>
  <si>
    <t>MOROT Katia</t>
  </si>
  <si>
    <t>16342C0516</t>
  </si>
  <si>
    <t>Chargé(e) missions énergie et air</t>
  </si>
  <si>
    <t>MARCHAL Laurence</t>
  </si>
  <si>
    <t>Chef(fe)unité GDPM et adjoint(e) chef(fe) service SAMEL</t>
  </si>
  <si>
    <t>BOURREL Severin</t>
  </si>
  <si>
    <t>Adjoint(e) d'unité Conseil aux Territoires</t>
  </si>
  <si>
    <t>CHANDELIER Estelle</t>
  </si>
  <si>
    <t>E000014286</t>
  </si>
  <si>
    <t>Chef(fe) de l'UIR</t>
  </si>
  <si>
    <t>REMY Laurent</t>
  </si>
  <si>
    <t>E000013342</t>
  </si>
  <si>
    <t>Adjoint au Chef de mission « Cohésion des territoires »</t>
  </si>
  <si>
    <t>BOREL Remi</t>
  </si>
  <si>
    <t>09K0350053</t>
  </si>
  <si>
    <t>Chef d'équipe / inspecteur de l'environnement chargé des IC</t>
  </si>
  <si>
    <t>LE BRIS Garlonn</t>
  </si>
  <si>
    <t>E000005845</t>
  </si>
  <si>
    <t>Adjoint(e) au chef du service aménagement</t>
  </si>
  <si>
    <t>LE DOARE Nolwenn</t>
  </si>
  <si>
    <t>Chef.fe du district de Brest</t>
  </si>
  <si>
    <t>LE FRIEC Jean-Emmanuel</t>
  </si>
  <si>
    <t>Chef.fe d'unité</t>
  </si>
  <si>
    <t>ROSSIGNOL Marion</t>
  </si>
  <si>
    <t>E000027355</t>
  </si>
  <si>
    <t>Chargé(e) de mission aménagement opérationnel</t>
  </si>
  <si>
    <t>BONY Patricia</t>
  </si>
  <si>
    <t>E000027306</t>
  </si>
  <si>
    <t>Chef(fe) de projet d'industrialisation Cloud</t>
  </si>
  <si>
    <t>BARBE Sylvain</t>
  </si>
  <si>
    <t>E000027300</t>
  </si>
  <si>
    <t>Chef(fe) du pôle Mise en Production</t>
  </si>
  <si>
    <t>BRETTE Eric</t>
  </si>
  <si>
    <t>E000021130</t>
  </si>
  <si>
    <t>Resp. de l'unité Plans de Prévention des Risques (PPR)</t>
  </si>
  <si>
    <t>SAEZ Thierry</t>
  </si>
  <si>
    <t>E000005881</t>
  </si>
  <si>
    <t>ADJOINT-E AU CHEF DU DEPARTEMENT-CM ANIMATION DU PARC PUBLIC</t>
  </si>
  <si>
    <t>JACOUD Delphine</t>
  </si>
  <si>
    <t>E000011563</t>
  </si>
  <si>
    <t>responsable d'opérations</t>
  </si>
  <si>
    <t>BASSET Simon</t>
  </si>
  <si>
    <t>responsable du pôle patrimoine - environnement</t>
  </si>
  <si>
    <t>GRAS Kevin</t>
  </si>
  <si>
    <t>E000027581</t>
  </si>
  <si>
    <t>référent.e décarbonisation des chantiers au SEM</t>
  </si>
  <si>
    <t>HORDEAUX Maxime</t>
  </si>
  <si>
    <t>adjoint.e au chef du SIR - chargé.e des compétences</t>
  </si>
  <si>
    <t>LE GUEN Solenn</t>
  </si>
  <si>
    <t>Chargé de mission Réserves naturelles et espaces protégées</t>
  </si>
  <si>
    <t>SAULNIER Aliona</t>
  </si>
  <si>
    <t>E000026798</t>
  </si>
  <si>
    <t>Adjoint(e) au (à la) chef(fe) du district A20 nord</t>
  </si>
  <si>
    <t>POITELON Michel</t>
  </si>
  <si>
    <t>OPA INGE HAUT MAIT NIVE 3</t>
  </si>
  <si>
    <t>E000009455</t>
  </si>
  <si>
    <t>Adjoint(e) au responsable du BSO Chargé(e) des TG</t>
  </si>
  <si>
    <t>BERGEROU Sebastien</t>
  </si>
  <si>
    <t>16346C0693</t>
  </si>
  <si>
    <t>Inspecteur ICPE pôle SEVESO et plateforme UDI102</t>
  </si>
  <si>
    <t>JACQUELINE-BOUTROS Kevin</t>
  </si>
  <si>
    <t>E000002041</t>
  </si>
  <si>
    <t>Chargé de projets bâtiments-construction</t>
  </si>
  <si>
    <t>TUDESQ Martin</t>
  </si>
  <si>
    <t>Chef-fe Division PB des Pays-de-la-Loire à SAINT-NAZAIRE</t>
  </si>
  <si>
    <t>HILLAIRE David</t>
  </si>
  <si>
    <t>Chef du pôle Loire</t>
  </si>
  <si>
    <t>BLANDIN Yohan</t>
  </si>
  <si>
    <t>Responsable du pôle connaissance et prospective territoriale</t>
  </si>
  <si>
    <t>BRAMBILLA Didier</t>
  </si>
  <si>
    <t>E000027258</t>
  </si>
  <si>
    <t>Adjoint-e chef-fe UCTR - chef-fe antenne CTT Orléans</t>
  </si>
  <si>
    <t>PUT Emmanuel</t>
  </si>
  <si>
    <t>E000027431</t>
  </si>
  <si>
    <t>DDT49/ Chargé.e de mission Connaissances stratégiques</t>
  </si>
  <si>
    <t>BLINEAU Francois</t>
  </si>
  <si>
    <t>E000011657</t>
  </si>
  <si>
    <t>Chargé.e mission sobriété foncière et prospective</t>
  </si>
  <si>
    <t>SUREAU Karine</t>
  </si>
  <si>
    <t>E000011310</t>
  </si>
  <si>
    <t>Chargé.e de mission Bio et énergies renouvelables 05-033bis</t>
  </si>
  <si>
    <t>DOUILLARD Thierry</t>
  </si>
  <si>
    <t>E000026031</t>
  </si>
  <si>
    <t>Chef(fe) d'unité régulation et légalité</t>
  </si>
  <si>
    <t>MARCHAND Michelle</t>
  </si>
  <si>
    <t>E000027273</t>
  </si>
  <si>
    <t>Chef(fe) de l'Unité Renouvellement Urbain</t>
  </si>
  <si>
    <t>NAVARRE Sophie</t>
  </si>
  <si>
    <t>E000027435</t>
  </si>
  <si>
    <t>adjoint(e) au chef unité eau</t>
  </si>
  <si>
    <t>GIGOUT Noëmie</t>
  </si>
  <si>
    <t>Responsable de l'unité urbanisme-fiscalité</t>
  </si>
  <si>
    <t>BERTRAND Marie</t>
  </si>
  <si>
    <t>Resp du Centre d'Ingénierie de Sécurité et Gestion du Trafic</t>
  </si>
  <si>
    <t>DREULETTE Stéphane</t>
  </si>
  <si>
    <t>16345C0425</t>
  </si>
  <si>
    <t>Chargé.e de mission Risques naturels 07-057</t>
  </si>
  <si>
    <t>LECLERC Sandrine</t>
  </si>
  <si>
    <t>16345C0233</t>
  </si>
  <si>
    <t>Chargé.e de mission Planification DCE 05-051</t>
  </si>
  <si>
    <t>NEPOTE Julie</t>
  </si>
  <si>
    <t>Chef(fe) du district de Metz</t>
  </si>
  <si>
    <t>PAILLOUX Nadjwa</t>
  </si>
  <si>
    <t>Chef(fe) du bureau des milieux aquatiques et axe Loire</t>
  </si>
  <si>
    <t>PRUDHOMMEAUX Olivier</t>
  </si>
  <si>
    <t>Adjoint·e  au chef-fe de service SAML</t>
  </si>
  <si>
    <t>GRIMBERT Fanny</t>
  </si>
  <si>
    <t>E000016149</t>
  </si>
  <si>
    <t>Chef(fe) de service coordonnateur mission sauvetage</t>
  </si>
  <si>
    <t>LIEGEOIS Camille</t>
  </si>
  <si>
    <t>E000027468</t>
  </si>
  <si>
    <t>Chargé(e) de missions Ouvrages d'art</t>
  </si>
  <si>
    <t>DOREAU-MALIOCHE Jeanne</t>
  </si>
  <si>
    <t>CENTRE D’ETUDE DES TUNNELS</t>
  </si>
  <si>
    <t>16346C0186</t>
  </si>
  <si>
    <t>Chef(fe) de pôle délégué(e) AE CIDDAE302</t>
  </si>
  <si>
    <t>SEMICHON Carole</t>
  </si>
  <si>
    <t>Chef(fe) de projet stratégie lacs</t>
  </si>
  <si>
    <t>MEYNET Thomas</t>
  </si>
  <si>
    <t>Chef·fe de la cellule juridique et actes d'urbanisme</t>
  </si>
  <si>
    <t>VINCENT Valerie</t>
  </si>
  <si>
    <t>E000001748</t>
  </si>
  <si>
    <t>Chargé mission Transition Energétique des Bâtiments Publics</t>
  </si>
  <si>
    <t>BRUNET LECOMTE Bérangère</t>
  </si>
  <si>
    <t>10547B0231</t>
  </si>
  <si>
    <t>Chargé-e de mission stratégie régionale en risque inondation</t>
  </si>
  <si>
    <t>FABRE Clément</t>
  </si>
  <si>
    <t>E000022675</t>
  </si>
  <si>
    <t>Chef de projet, responsable d'opérations routières</t>
  </si>
  <si>
    <t>FAYARD Julien</t>
  </si>
  <si>
    <t>E000027451</t>
  </si>
  <si>
    <t>Chargé-e mission dialogue social, actions projet stratégique</t>
  </si>
  <si>
    <t>RICHARD Nathalie</t>
  </si>
  <si>
    <t>E000019045</t>
  </si>
  <si>
    <t>Chargé-e Mission Transvers en lien planif auprès chef-fe SUT</t>
  </si>
  <si>
    <t>GALLOT Philippe</t>
  </si>
  <si>
    <t>E000004610</t>
  </si>
  <si>
    <t>Chef d'unité Eau et Environnement</t>
  </si>
  <si>
    <t>LAM Alex</t>
  </si>
  <si>
    <t>Responsable du Bureau de l'amélioration de l'habitat privé</t>
  </si>
  <si>
    <t>BARA Vincent</t>
  </si>
  <si>
    <t>E000027786</t>
  </si>
  <si>
    <t>SIMO53- Chef de projet Ouvrages d'Art</t>
  </si>
  <si>
    <t>GENISSEL Romain</t>
  </si>
  <si>
    <t>Chef du bureau Prévention des risques</t>
  </si>
  <si>
    <t>GREGOIRE Magali</t>
  </si>
  <si>
    <t>E000006283</t>
  </si>
  <si>
    <t>Chef(fe) de l'unité rivières - inspecteur de l'environnement</t>
  </si>
  <si>
    <t>MASSIP Laura</t>
  </si>
  <si>
    <t>E000015299</t>
  </si>
  <si>
    <t>Chef d'unité Gens de Mer-Navires</t>
  </si>
  <si>
    <t>HULIN Sebastien</t>
  </si>
  <si>
    <t>Chef(fe) du Bureau Politiques et Maîtrise d'Ouvrage (BPMO)</t>
  </si>
  <si>
    <t>RELIER Jocelyne</t>
  </si>
  <si>
    <t>E000012948</t>
  </si>
  <si>
    <t>Chargé(e) d'affaires européennes et bilatérales</t>
  </si>
  <si>
    <t>ATAIAN-MERGEY SETAREH</t>
  </si>
  <si>
    <t>09DG240196</t>
  </si>
  <si>
    <t>Chargé.e de mission politiques patrimoniales et environnemen</t>
  </si>
  <si>
    <t>BARGIARELLI PASCAL</t>
  </si>
  <si>
    <t>09DG240063</t>
  </si>
  <si>
    <t>Chargé(e) de mission « promesse RH - parcours collaborateur </t>
  </si>
  <si>
    <t>BESNARD Dominique</t>
  </si>
  <si>
    <t>E000013551</t>
  </si>
  <si>
    <t>Chargé(e)mission droit et services ferrov et aff européennes</t>
  </si>
  <si>
    <t>BRANCATO ANGELICA</t>
  </si>
  <si>
    <t>E000008991</t>
  </si>
  <si>
    <t>Chargé(e) de mission Parlement européen et enjeux transverse</t>
  </si>
  <si>
    <t>DONDAINE Marie-Ombeline</t>
  </si>
  <si>
    <t>E000009451</t>
  </si>
  <si>
    <t>Chargé.e de mission recrutement et parcours collaborateur</t>
  </si>
  <si>
    <t>FOUMENA Sylvie</t>
  </si>
  <si>
    <t>E000025406</t>
  </si>
  <si>
    <t>Chef(fe) de projet &amp; point focal G7/G20-Action bilat Amériq</t>
  </si>
  <si>
    <t>JOLIVALD Nicolas</t>
  </si>
  <si>
    <t>E000027499</t>
  </si>
  <si>
    <t>chargé(e) d'études effectifs, compétences</t>
  </si>
  <si>
    <t>LECUIVRE-GRILLO Nathalie</t>
  </si>
  <si>
    <t>E000013163</t>
  </si>
  <si>
    <t>Chargé(e) mission coordi. interministériel. contrôle routier</t>
  </si>
  <si>
    <t>LEFEVRE Stephane</t>
  </si>
  <si>
    <t>E000027792</t>
  </si>
  <si>
    <t>Chef(fe) du pôle de synthèse budgétaire énergie et risques</t>
  </si>
  <si>
    <t>MIRI Nabila</t>
  </si>
  <si>
    <t>E000013758</t>
  </si>
  <si>
    <t>Chargé(e) de projets de la commande publique</t>
  </si>
  <si>
    <t>PAILLARD Arnaud</t>
  </si>
  <si>
    <t>E000006350</t>
  </si>
  <si>
    <t>Chargé(e) de mission chimie-international</t>
  </si>
  <si>
    <t>PAQUIER Carol</t>
  </si>
  <si>
    <t>E000012931</t>
  </si>
  <si>
    <t>Chef projet Initiatives régionales internationales</t>
  </si>
  <si>
    <t>PERRET Isabelle</t>
  </si>
  <si>
    <t>ADMI CHEF 2CL ECHE 2</t>
  </si>
  <si>
    <t>12547A0006</t>
  </si>
  <si>
    <t>Adjoint au Chef de Bureau Rénovation Urbaine</t>
  </si>
  <si>
    <t>ROUSSET HUGO</t>
  </si>
  <si>
    <t>09DG240299</t>
  </si>
  <si>
    <t>Chargé(e) de mission « Gouvernance de la biodiversité »</t>
  </si>
  <si>
    <t>TERNY Juliette</t>
  </si>
  <si>
    <t>E000010514</t>
  </si>
  <si>
    <t>Chef de projet OA</t>
  </si>
  <si>
    <t>BUSSAC Marie</t>
  </si>
  <si>
    <t>E000027184</t>
  </si>
  <si>
    <t>Adjoint-e au chef du Département des Ouvrages d'Art</t>
  </si>
  <si>
    <t>MARTINET Victor</t>
  </si>
  <si>
    <t>10547A0215</t>
  </si>
  <si>
    <t>Chef du bureau du parc social</t>
  </si>
  <si>
    <t>LEVY Florence</t>
  </si>
  <si>
    <t>E000002724</t>
  </si>
  <si>
    <t>Inspecteur-trice des installations classées PRAU</t>
  </si>
  <si>
    <t>TURMO Vincent</t>
  </si>
  <si>
    <t>Adjt chef serv, chgé des UTE, CE Centr &amp;Pilotg de l'obs. Hbt</t>
  </si>
  <si>
    <t>LAURENT Marie-Christine</t>
  </si>
  <si>
    <t>Chef de mission développement durable et déchets</t>
  </si>
  <si>
    <t>MORDACQUE Emilie</t>
  </si>
  <si>
    <t>E000027521</t>
  </si>
  <si>
    <t>Chef du service de sécurité des navires et phares et balises</t>
  </si>
  <si>
    <t>RUDLOFF Olivier</t>
  </si>
  <si>
    <t>E000019832</t>
  </si>
  <si>
    <t>Adjoint(e) au Chef du service Modernisation, Évaluation, Pro</t>
  </si>
  <si>
    <t>GALLOIS Bérénice</t>
  </si>
  <si>
    <t>A-OP</t>
  </si>
  <si>
    <t>Commandant(e) du port de Port-la Nouvelle</t>
  </si>
  <si>
    <t>FRANCOIS Marc</t>
  </si>
  <si>
    <t>RESP CAPI</t>
  </si>
  <si>
    <t>VERLAGUET Michel</t>
  </si>
  <si>
    <t>Chargé.e d'opérations routières</t>
  </si>
  <si>
    <t>ALLOUCHERY Maxime</t>
  </si>
  <si>
    <t>E000018268</t>
  </si>
  <si>
    <t>Technicien informatique - Systèmes réseaux et cybersécurité</t>
  </si>
  <si>
    <t>Inspecteur de l'environnement - domaine de l'assainissement</t>
  </si>
  <si>
    <t>GUIRET Xavier</t>
  </si>
  <si>
    <t>E000027370</t>
  </si>
  <si>
    <t>Chargé(e) de gestion administrative et secrétariat du SE/SA</t>
  </si>
  <si>
    <t>ASENSIO MATHIEU</t>
  </si>
  <si>
    <t>E000026900</t>
  </si>
  <si>
    <t>Chargé.e d'études planification</t>
  </si>
  <si>
    <t>CATIEAU Alexis</t>
  </si>
  <si>
    <t>E000027510</t>
  </si>
  <si>
    <t>Chargé.e des opérations complexes habitat public et privé</t>
  </si>
  <si>
    <t>ROYO Rachel</t>
  </si>
  <si>
    <t>DDETSPP DE L'AUDE</t>
  </si>
  <si>
    <t>Inspecteur.rice de l'environnement ICPE</t>
  </si>
  <si>
    <t>AGRA NOAH</t>
  </si>
  <si>
    <t>Contrôleur Domaine Public Maritime (DPM)</t>
  </si>
  <si>
    <t>COUDRILLIER Marie</t>
  </si>
  <si>
    <t>Géomaticien</t>
  </si>
  <si>
    <t>FAIDIX Karine</t>
  </si>
  <si>
    <t>Chargé-e d'étude risque incendie de forêt</t>
  </si>
  <si>
    <t>KERMA CHAHNEZ</t>
  </si>
  <si>
    <t>Chargé-e mission ressource en eau</t>
  </si>
  <si>
    <t>MARCHIS NATACHA</t>
  </si>
  <si>
    <t>E000027544</t>
  </si>
  <si>
    <t>Assistant.e Classement et Instruction des sites</t>
  </si>
  <si>
    <t>RIZZA Cosimo</t>
  </si>
  <si>
    <t>E000027269</t>
  </si>
  <si>
    <t>ADJOINT(E) AU CHEF DE CEI DE MANSLE</t>
  </si>
  <si>
    <t>MICHELET YOHAN</t>
  </si>
  <si>
    <t>E000027268</t>
  </si>
  <si>
    <t>ADJOINT(E) AU CHEF DU CEI DE COUHE</t>
  </si>
  <si>
    <t>SINAULT Christophe</t>
  </si>
  <si>
    <t>E000013339</t>
  </si>
  <si>
    <t>Chef unité conseil aux territoires et transition écologique</t>
  </si>
  <si>
    <t>NICOLI Eric</t>
  </si>
  <si>
    <t>SECR ADMI CLAS EXCE MAAF</t>
  </si>
  <si>
    <t>KACEDAN Elisabeth</t>
  </si>
  <si>
    <t>E000009977</t>
  </si>
  <si>
    <t>Chef-fe mécanicien-ne sur patrouilleur THEMIS _ bordée B</t>
  </si>
  <si>
    <t>GREGOIRE Frederic</t>
  </si>
  <si>
    <t>E000027289</t>
  </si>
  <si>
    <t>Responsable du financement du logement social et de l'ANRU</t>
  </si>
  <si>
    <t>ALVAREZ Clara</t>
  </si>
  <si>
    <t>16348C0991</t>
  </si>
  <si>
    <t>Inspecteur-rice ICPE cellule carrières déchets</t>
  </si>
  <si>
    <t>CALVEZ Patrice</t>
  </si>
  <si>
    <t>16348C0745</t>
  </si>
  <si>
    <t>Instructeur-rice registre des transports terrestres</t>
  </si>
  <si>
    <t>COURBIN Virginie</t>
  </si>
  <si>
    <t>CHARGE(E) DE PROJET</t>
  </si>
  <si>
    <t>FAVORINUS Fabien</t>
  </si>
  <si>
    <t>E000027408</t>
  </si>
  <si>
    <t>Chef(fe) de l'unité administration de la mer</t>
  </si>
  <si>
    <t>SARRAZIN Laetitia</t>
  </si>
  <si>
    <t>E000027332</t>
  </si>
  <si>
    <t>Instructeur de projets complexes</t>
  </si>
  <si>
    <t>VALERO Anne</t>
  </si>
  <si>
    <t>E000027524</t>
  </si>
  <si>
    <t>Chef de projet - Responsable d'opération</t>
  </si>
  <si>
    <t>CARRERA PATRICE</t>
  </si>
  <si>
    <t>E000027249</t>
  </si>
  <si>
    <t>Chargé Instruction ADS de compétence Etat</t>
  </si>
  <si>
    <t>CAUSSE Clement</t>
  </si>
  <si>
    <t>E000027525</t>
  </si>
  <si>
    <t>Chargé d'études - Assistant responsable d'opération</t>
  </si>
  <si>
    <t>LAUZERAL Olivier</t>
  </si>
  <si>
    <t>E000026252</t>
  </si>
  <si>
    <t>INSPECTEUR(TRICE) ENVIRONNEMENT-INSTALLATIONS CLASSEES ICPE</t>
  </si>
  <si>
    <t>ROLLAND Alexandre</t>
  </si>
  <si>
    <t>Responsable commande publique - qualité</t>
  </si>
  <si>
    <t>CLERET Magali</t>
  </si>
  <si>
    <t>Chargé(e) d'opérations chaussées - équipements routiers</t>
  </si>
  <si>
    <t>GIRET AURORE</t>
  </si>
  <si>
    <t>E000027614</t>
  </si>
  <si>
    <t>Chargé.e de mission planification de l'eau</t>
  </si>
  <si>
    <t>LE GOFF Gwendal</t>
  </si>
  <si>
    <t>Chargée de projet formation</t>
  </si>
  <si>
    <t>STEFFEN-ABEL Matias</t>
  </si>
  <si>
    <t>E000006049</t>
  </si>
  <si>
    <t>Assistant(e) administratif(ve), communication, direction</t>
  </si>
  <si>
    <t>GROS Maud</t>
  </si>
  <si>
    <t>16348C0584</t>
  </si>
  <si>
    <t>Hydromètre à l'antenne Adour</t>
  </si>
  <si>
    <t>BARBIERI LAURENT</t>
  </si>
  <si>
    <t>Chargé(e) de prévention des risques majeurs</t>
  </si>
  <si>
    <t>DUPEYROUX Aude</t>
  </si>
  <si>
    <t>E000027500</t>
  </si>
  <si>
    <t>Chargé.e de mission eau et bruit</t>
  </si>
  <si>
    <t>E000003597</t>
  </si>
  <si>
    <t>CHARGE(E) DE PROJETS LUTTE CONTRE L'HABITAT INDIGNE</t>
  </si>
  <si>
    <t>BERNAUD-ZOUAOUI Sandrine</t>
  </si>
  <si>
    <t>INSTRUCTEUR.TRICE DOSSIERS SUBVENTION ANAH</t>
  </si>
  <si>
    <t>CHEF.FE DE CELLULE PARC PUBLIC</t>
  </si>
  <si>
    <t>RENE Dominique</t>
  </si>
  <si>
    <t>E000027506</t>
  </si>
  <si>
    <t>Adjoint(e) au Chef du bureau Contentieux - Conseil Juridique</t>
  </si>
  <si>
    <t>DENOU-BORE Christele</t>
  </si>
  <si>
    <t>DOUILLY Ophélie</t>
  </si>
  <si>
    <t>Chargé(e) études - observation foncière</t>
  </si>
  <si>
    <t>LABONNE ADRIEN</t>
  </si>
  <si>
    <t>chargé.e de missions ressources humaines et logistique</t>
  </si>
  <si>
    <t>NOEL FABIENNE</t>
  </si>
  <si>
    <t>11V1440002</t>
  </si>
  <si>
    <t>instructeur(trice) de recours DALO</t>
  </si>
  <si>
    <t>Chargé d'études prévention des risques naturels</t>
  </si>
  <si>
    <t>MARTINI Salomé</t>
  </si>
  <si>
    <t>Responsable d'équipe au CEI d'Agen</t>
  </si>
  <si>
    <t>LAVIGNE Alain</t>
  </si>
  <si>
    <t>OPA TECH NIVE 1-2</t>
  </si>
  <si>
    <t>E000000242</t>
  </si>
  <si>
    <t>Responsable Point d'Appui Florac - Adjoint(e) Chef(fe) CEI</t>
  </si>
  <si>
    <t>CRUSCO Francis</t>
  </si>
  <si>
    <t>E000027284</t>
  </si>
  <si>
    <t>Instructeur (trice) ANAH</t>
  </si>
  <si>
    <t>VIGNOT Celine</t>
  </si>
  <si>
    <t>DDT DE LA HAUTE-MARNE</t>
  </si>
  <si>
    <t>E000027172</t>
  </si>
  <si>
    <t>Chef(fe) de l'Unité Territoriale Départementale</t>
  </si>
  <si>
    <t>LAVIGNE Sebastien</t>
  </si>
  <si>
    <t>E000009376</t>
  </si>
  <si>
    <t>Adjoint Unité Accessibilité Construction</t>
  </si>
  <si>
    <t>DIDIER Fabrice</t>
  </si>
  <si>
    <t>E000010133</t>
  </si>
  <si>
    <t>Instructeur en Logement Social/Rénovation Urbaine</t>
  </si>
  <si>
    <t>JOSE Emeline</t>
  </si>
  <si>
    <t>chargé d'opérations</t>
  </si>
  <si>
    <t>ROL Jérèmie</t>
  </si>
  <si>
    <t>Chef(fe) de l'unité ADS Sud Meusien</t>
  </si>
  <si>
    <t>PILLET Fabien</t>
  </si>
  <si>
    <t>Chargé(e) d'études en planification</t>
  </si>
  <si>
    <t>ROUANET Aurélie</t>
  </si>
  <si>
    <t>16345C0131</t>
  </si>
  <si>
    <t>Chargé.e du pilotage et de la gestion budgétaire 03-025</t>
  </si>
  <si>
    <t>BAZIN Marie-Aude</t>
  </si>
  <si>
    <t>Chargé(e) de mission temps différé</t>
  </si>
  <si>
    <t>VEGEZZI Romain</t>
  </si>
  <si>
    <t>16349C0606</t>
  </si>
  <si>
    <t>Chargé-e de mission évaluation  environnementale</t>
  </si>
  <si>
    <t>BERTE Frédéric</t>
  </si>
  <si>
    <t>18349C0001</t>
  </si>
  <si>
    <t>Inspecteur-trice environnement spéc installations classées</t>
  </si>
  <si>
    <t>LAURENT Clémence</t>
  </si>
  <si>
    <t>E000027308</t>
  </si>
  <si>
    <t>Chargé·e de communication et assistant·e de prévention</t>
  </si>
  <si>
    <t>MARIAGE MARIE-HELENE</t>
  </si>
  <si>
    <t>16349C0503</t>
  </si>
  <si>
    <t>Chef-fe de l'équipe «véhicules»</t>
  </si>
  <si>
    <t>CARIN Gregory</t>
  </si>
  <si>
    <t>Adjoint.e au responsable de l'unité AUMAC référent AU</t>
  </si>
  <si>
    <t>VERBRUGGHE David</t>
  </si>
  <si>
    <t>Chef(fe) du CEI d'Issoire</t>
  </si>
  <si>
    <t>BESNARD Nicolas</t>
  </si>
  <si>
    <t>16348C1030</t>
  </si>
  <si>
    <t>Inspecteur(trice) installations classées - Insp. des mines</t>
  </si>
  <si>
    <t>CAZEDEPATS Philippe</t>
  </si>
  <si>
    <t>Contrôleur Unité Littorale des Affaires Maritimes</t>
  </si>
  <si>
    <t>LABOURDIQUE Loïc</t>
  </si>
  <si>
    <t>E000027236</t>
  </si>
  <si>
    <t>Juriste en droit de l'urbanisme</t>
  </si>
  <si>
    <t>ROMERO Patrice</t>
  </si>
  <si>
    <t>DDT DU HAUT-RHIN</t>
  </si>
  <si>
    <t>Chargé(e) de la prévention des risques</t>
  </si>
  <si>
    <t>KAESHAMMER Emilie</t>
  </si>
  <si>
    <t>E000009482</t>
  </si>
  <si>
    <t>Technicien(ne) ICPE au sein du pôle "minéral"</t>
  </si>
  <si>
    <t>GANY Geraud</t>
  </si>
  <si>
    <t>Chargé(e) d'études juridiques</t>
  </si>
  <si>
    <t>GUEDIN ANAIS</t>
  </si>
  <si>
    <t>E000021596</t>
  </si>
  <si>
    <t>Chargé(e) de mission crise et risque</t>
  </si>
  <si>
    <t>GUYOT Delphine</t>
  </si>
  <si>
    <t>Chef.fe du Pôle Routier</t>
  </si>
  <si>
    <t>LACORNE Bruno</t>
  </si>
  <si>
    <t>16346C0621</t>
  </si>
  <si>
    <t>Chef de l'unité Contr. des Transp. Routiers 73-74 RCTV390</t>
  </si>
  <si>
    <t>DREYER Loriane</t>
  </si>
  <si>
    <t>Assistant·e de direction</t>
  </si>
  <si>
    <t>LOPES Anastasia</t>
  </si>
  <si>
    <t>DDETS DE LA HAUTE-SAVOIE</t>
  </si>
  <si>
    <t>16V1740001</t>
  </si>
  <si>
    <t>Gestionnaire référent(e) droit au logement opposable (DALO)</t>
  </si>
  <si>
    <t>NTONGA OTTOU Jean Christian</t>
  </si>
  <si>
    <t>10547B0235</t>
  </si>
  <si>
    <t>Hydromètre -chargé-e d?études hydrologiques</t>
  </si>
  <si>
    <t>AMORRI Tahar</t>
  </si>
  <si>
    <t>E000026228</t>
  </si>
  <si>
    <t>Chargé(e) de mission sécurité économique</t>
  </si>
  <si>
    <t>PAROLINI Fanny</t>
  </si>
  <si>
    <t>E000008969</t>
  </si>
  <si>
    <t>Charge(e) de la réglementation des pêches</t>
  </si>
  <si>
    <t>ALLART Marie</t>
  </si>
  <si>
    <t>16341C0426</t>
  </si>
  <si>
    <t>Contrôleur(se) chargé(e) des Transports Routiers Terrestres</t>
  </si>
  <si>
    <t>TOSSANI Pierre</t>
  </si>
  <si>
    <t>Chargé de mission planification en urbanisme et réf mobilité</t>
  </si>
  <si>
    <t>VAUTIER Sabine</t>
  </si>
  <si>
    <t>14547B0005</t>
  </si>
  <si>
    <t>Inspecteur-trice de l'environnement</t>
  </si>
  <si>
    <t>BOUILLAGUET HELENE</t>
  </si>
  <si>
    <t>E000026126</t>
  </si>
  <si>
    <t>Adjoint au Chef du CEI de Jouy en Josas</t>
  </si>
  <si>
    <t>BOUCHER Steeve</t>
  </si>
  <si>
    <t>Chargé études et travaux regénération de chaussées</t>
  </si>
  <si>
    <t>DIDELIN Guillaume</t>
  </si>
  <si>
    <t>E000027366</t>
  </si>
  <si>
    <t>Instructeur(rice) de gestion administrative-paie-retraite</t>
  </si>
  <si>
    <t>VAN MARIS Sophie</t>
  </si>
  <si>
    <t>E000027599</t>
  </si>
  <si>
    <t>Chargé(e) d'instruction et de suivi planification</t>
  </si>
  <si>
    <t>HERBAY ROSE LISE</t>
  </si>
  <si>
    <t>E000027775</t>
  </si>
  <si>
    <t>Adjoint(e) au chef du pôle compte individuel retraite</t>
  </si>
  <si>
    <t>HUMETZ Sandrine</t>
  </si>
  <si>
    <t>E000027354</t>
  </si>
  <si>
    <t>Instructeur(trice) analyste pensions d'invalidité</t>
  </si>
  <si>
    <t>REPLUMAZ Eleonore</t>
  </si>
  <si>
    <t>E000027356</t>
  </si>
  <si>
    <t>Chef(fe) Unité Gestion Administrative et Paie</t>
  </si>
  <si>
    <t>RUBEIS Laetitia</t>
  </si>
  <si>
    <t>E000027807</t>
  </si>
  <si>
    <t>Chargé(e) d'études Logement social - Foncier</t>
  </si>
  <si>
    <t>LAGIER Anne-Marie</t>
  </si>
  <si>
    <t>E000010467</t>
  </si>
  <si>
    <t>Adjoint(e) unité droit des sols, accessibilité, fiscalité</t>
  </si>
  <si>
    <t>LAVASTRE VALERIE</t>
  </si>
  <si>
    <t>E000026774</t>
  </si>
  <si>
    <t>Chef(fe) adjoint(e) de l'habitat privé- référ copropriété</t>
  </si>
  <si>
    <t>MARILLIER Valerie</t>
  </si>
  <si>
    <t>16V1850001</t>
  </si>
  <si>
    <t>Chargé-e de suivi de l'habitat indigne et comm. conciliation</t>
  </si>
  <si>
    <t>DEVOT Franck</t>
  </si>
  <si>
    <t>Chargé-e cellule de traitement de l'habitat indigne</t>
  </si>
  <si>
    <t>FORGEAU Marylene</t>
  </si>
  <si>
    <t>PREFECTURE DE LA VENDEE</t>
  </si>
  <si>
    <t>E000024417</t>
  </si>
  <si>
    <t>Chargé étude Risques : prévention et information Sud Vendée</t>
  </si>
  <si>
    <t>TROMPAT Julien</t>
  </si>
  <si>
    <t>E000003524</t>
  </si>
  <si>
    <t>Chargé-e de mission exploitation à la DIR Centre-Ouest</t>
  </si>
  <si>
    <t>FRANCOIS Isabelle</t>
  </si>
  <si>
    <t>Chef(fe) du pôle assistance et gestion au SIR</t>
  </si>
  <si>
    <t>LAJARIGE Marielle</t>
  </si>
  <si>
    <t>Assistant-e du responsable du pôle SIG</t>
  </si>
  <si>
    <t>MOOG Vincent</t>
  </si>
  <si>
    <t>PREFECTURE DE LA HAUTE-VIENNE</t>
  </si>
  <si>
    <t>Instructeur Accord collectif départemental, demandes priorit</t>
  </si>
  <si>
    <t>DAUPIN Shanna</t>
  </si>
  <si>
    <t>E000024373</t>
  </si>
  <si>
    <t>Adjoint(e) au chef du bureau administratif de la FNASCE</t>
  </si>
  <si>
    <t>BOUDARI Hassina</t>
  </si>
  <si>
    <t>E000014267</t>
  </si>
  <si>
    <t>Chargé(e) d'études formation - effectifs</t>
  </si>
  <si>
    <t>BOULOUYS Laurène</t>
  </si>
  <si>
    <t>Technicien-ne de l'unité support informatique Nanterre</t>
  </si>
  <si>
    <t>CHAABI Nordine</t>
  </si>
  <si>
    <t>E000027467</t>
  </si>
  <si>
    <t>CMréglementation / pilotage des contrôles TMD</t>
  </si>
  <si>
    <t>CRENEGUY Eric</t>
  </si>
  <si>
    <t>E000011082</t>
  </si>
  <si>
    <t>Chargé(e) de mission animation des services</t>
  </si>
  <si>
    <t>FAIVRE Myriam</t>
  </si>
  <si>
    <t>10547B0248</t>
  </si>
  <si>
    <t>Inspecteur-trice de l'environnement (ICPE)</t>
  </si>
  <si>
    <t>JOSEPH Selma</t>
  </si>
  <si>
    <t>E000027392</t>
  </si>
  <si>
    <t>Chargé(e) d'études financières et indemnitaires des primes d</t>
  </si>
  <si>
    <t>LE PERU Gwendoline</t>
  </si>
  <si>
    <t>E000019675</t>
  </si>
  <si>
    <t>MOHAMED Steve</t>
  </si>
  <si>
    <t>09VA110252</t>
  </si>
  <si>
    <t>Chef(fe) du pôle courrier</t>
  </si>
  <si>
    <t>PEIN Bernard</t>
  </si>
  <si>
    <t>E000013094</t>
  </si>
  <si>
    <t>Chargé(e) questions internat et communaut TR marchandises</t>
  </si>
  <si>
    <t>YELLES-CHAOUCHE Fatiha</t>
  </si>
  <si>
    <t>Chargé de mission planification</t>
  </si>
  <si>
    <t>ESSEGHIR Alexandre</t>
  </si>
  <si>
    <t>17202B0008</t>
  </si>
  <si>
    <t>Adjoint.e du Chef Unité Litttorale des Affaires Maritime 2B</t>
  </si>
  <si>
    <t>FRACHON Noémie</t>
  </si>
  <si>
    <t>B-OPA</t>
  </si>
  <si>
    <t>Lieutenant de port</t>
  </si>
  <si>
    <t>CORDIER Benoît</t>
  </si>
  <si>
    <t>motif</t>
  </si>
  <si>
    <t>GOUEDARD Christine</t>
  </si>
  <si>
    <t>désistement</t>
  </si>
  <si>
    <t>LATHUILLE Nina</t>
  </si>
  <si>
    <t>C-SGM</t>
  </si>
  <si>
    <t>Agent Pont de la bordée A du patrouilleur GYPTIS H/F</t>
  </si>
  <si>
    <t>DERRIEN Jean-Luc</t>
  </si>
  <si>
    <t>SGM 2C</t>
  </si>
  <si>
    <t>DIRM NAMO</t>
  </si>
  <si>
    <t>Administrateur-trice de données localisées</t>
  </si>
  <si>
    <t>E000012730</t>
  </si>
  <si>
    <t>DDT49/Adjoint.e au chef de service - Resp unité RU-PTH</t>
  </si>
  <si>
    <t>LOMBARD Celine</t>
  </si>
  <si>
    <t>vacance à fiabiliser</t>
  </si>
  <si>
    <t>E000009840</t>
  </si>
  <si>
    <t>DDT49/ Responsable de l'unité Animation Coordination</t>
  </si>
  <si>
    <t>MAROLLEAU Caroline</t>
  </si>
  <si>
    <t>Concrétisation AAE</t>
  </si>
  <si>
    <t>DDT DE LA HAUTE CORSE</t>
  </si>
  <si>
    <t>Instructeur(trice) financement du LS - Suivi des bailleurs</t>
  </si>
  <si>
    <t>BLUCHET Jean-Baptiste</t>
  </si>
  <si>
    <t>REILHES Cécile</t>
  </si>
  <si>
    <t>COUSSEAU Anne-Gaelle</t>
  </si>
  <si>
    <t>Chargé(e) d'études planification</t>
  </si>
  <si>
    <t>E000010147</t>
  </si>
  <si>
    <t>PASERO Frédéric</t>
  </si>
  <si>
    <t>Chef de projet d'aménagement du territoire F/H</t>
  </si>
  <si>
    <t>SMELA Philippe</t>
  </si>
  <si>
    <t>Chargé(e) d'appui à la filière littoral du Finistère</t>
  </si>
  <si>
    <t>LESCOAT Charlotte</t>
  </si>
  <si>
    <t>LTN PORT 2 CLAS</t>
  </si>
  <si>
    <t>E000013989</t>
  </si>
  <si>
    <t>ORVEILLON Guillaume</t>
  </si>
  <si>
    <t>KERDRAON Gilles</t>
  </si>
  <si>
    <t>09202A0023</t>
  </si>
  <si>
    <t>Chargée d'étude planification</t>
  </si>
  <si>
    <t>NGUYEN Camille</t>
  </si>
  <si>
    <t>09202A0110</t>
  </si>
  <si>
    <t>Chef d'unité Domaine public maritime 2A</t>
  </si>
  <si>
    <t>FAURE Namadie</t>
  </si>
  <si>
    <t>Chargé-e de mission espaces et ville durable</t>
  </si>
  <si>
    <t>DDT DE L'INDRE-ET-LOIRE</t>
  </si>
  <si>
    <t>PRUD'HOMME Alexandra</t>
  </si>
  <si>
    <t>Instructeur(trice) et contrôle de la sécurité fluviale</t>
  </si>
  <si>
    <t>CEREMA DTEROUEST</t>
  </si>
  <si>
    <t>Chargé(e) d'études animation ADS</t>
  </si>
  <si>
    <t>TECH SUPE</t>
  </si>
  <si>
    <t>Chargé(e) d'études prévention des risques naturels</t>
  </si>
  <si>
    <t>DDT49/Adjoint-e chef service urbanisme, aménagement, risques</t>
  </si>
  <si>
    <t>GILET Gaelle</t>
  </si>
  <si>
    <t>LOIZON Sylvie</t>
  </si>
  <si>
    <t>PARIS Jean-Christophe</t>
  </si>
  <si>
    <t>Chef Unité Planification</t>
  </si>
  <si>
    <t>DE BORTOLI Fabrice</t>
  </si>
  <si>
    <t>Chef(fe) du bureau connaissance et prévention des risques</t>
  </si>
  <si>
    <t>FAYRET Christelle</t>
  </si>
  <si>
    <t>16346C0422</t>
  </si>
  <si>
    <t>HOT TUDURI Elissa</t>
  </si>
  <si>
    <t>16342C0088</t>
  </si>
  <si>
    <t>Chargé(e) de missions Travaux en cours d'eau - Plans d'eau</t>
  </si>
  <si>
    <t>ANTOINE Philippe</t>
  </si>
  <si>
    <t>Chargé(e) de mission bruit et crise</t>
  </si>
  <si>
    <t>ARCH URBA ETAT</t>
  </si>
  <si>
    <t>ROGISTER Jean</t>
  </si>
  <si>
    <t>Chef(fe) du bureau prospective et développement durable</t>
  </si>
  <si>
    <t>Chargé(e) de l'amélioration du parc privé</t>
  </si>
  <si>
    <t>JARRY Audrey</t>
  </si>
  <si>
    <t>E000006409</t>
  </si>
  <si>
    <t>MARTIN Christophe</t>
  </si>
  <si>
    <t>LAFORGUE Guillaume</t>
  </si>
  <si>
    <t>Chef(fe) du bureau environnement marin</t>
  </si>
  <si>
    <t>SUROY Maxime</t>
  </si>
  <si>
    <t>DDETS DU VAR</t>
  </si>
  <si>
    <t>Adjoint(e) au chef du bureau planification territoriale Nord</t>
  </si>
  <si>
    <t>Chef du Bureau des Affaires Juridiques</t>
  </si>
  <si>
    <t>Chargé(e) d'opérations de financement du logt social et RU</t>
  </si>
  <si>
    <t>Chargé.e de mission financière rénovation urbaine, référent</t>
  </si>
  <si>
    <t>NECTOUX Maud</t>
  </si>
  <si>
    <t>E000024144</t>
  </si>
  <si>
    <t>Chef de l Unité Ressources Humaines</t>
  </si>
  <si>
    <t>Inspecteur.rice ICPE Coordonnateur.rice régional.e Appareil</t>
  </si>
  <si>
    <t>REGNAUT Caroline</t>
  </si>
  <si>
    <t>Chef.fe de l'unité Biodiversité</t>
  </si>
  <si>
    <t>BLANQUET Pascal</t>
  </si>
  <si>
    <t>BURTSCHELL Lugdiwine</t>
  </si>
  <si>
    <t>Inspecteur.rice spécialisé en carrières et déchets (ICPE)</t>
  </si>
  <si>
    <t>Contrôleur des transports terrestres</t>
  </si>
  <si>
    <t>cheffe de la division risques accidentels</t>
  </si>
  <si>
    <t>VALLEE Nicolas</t>
  </si>
  <si>
    <t>BARBAROUX Florent</t>
  </si>
  <si>
    <t>BORDEAUX Quentin</t>
  </si>
  <si>
    <t>COULY Céline</t>
  </si>
  <si>
    <t>LE MOUEL Kevin</t>
  </si>
  <si>
    <t>Chef(fe) du CEI de Rouen</t>
  </si>
  <si>
    <t>MAIRE Elwis</t>
  </si>
  <si>
    <t>Responsable d'unité d'ingénierie études et travaux routiers</t>
  </si>
  <si>
    <t>CHEF(FE) DU CEI DE MONTLIEU-LA-GARDE</t>
  </si>
  <si>
    <t>Contrôleur des travaux - Equipe projets Limoges 1</t>
  </si>
  <si>
    <t>MASSIAS David</t>
  </si>
  <si>
    <t>Adjoint.e au chef du district de Chambéry-Grenoble</t>
  </si>
  <si>
    <t>Gestionnaire RH et Formations</t>
  </si>
  <si>
    <t>MUCHEMBLED Jessica</t>
  </si>
  <si>
    <t>DURAND Paul</t>
  </si>
  <si>
    <t>Concrétisation de promotion</t>
  </si>
  <si>
    <t>10547A0094</t>
  </si>
  <si>
    <t>09DG240605</t>
  </si>
  <si>
    <t>Chef·fe de projet politique des sites classés</t>
  </si>
  <si>
    <t>THIREL-DUPUY Méniar</t>
  </si>
  <si>
    <t>ENPC</t>
  </si>
  <si>
    <t>09DG250008</t>
  </si>
  <si>
    <t>Chargé de mission de la prévention des risques en montagne e</t>
  </si>
  <si>
    <t>09DG250036</t>
  </si>
  <si>
    <t>Chargé(e) de mission biotechnologies</t>
  </si>
  <si>
    <t>09DG250086</t>
  </si>
  <si>
    <t>Chargé(e) de mission juridique et référent juridique</t>
  </si>
  <si>
    <t>E000006162</t>
  </si>
  <si>
    <t>CHEVRET Célia</t>
  </si>
  <si>
    <t>09K0350034</t>
  </si>
  <si>
    <t>inspecteur ICPE Dept 56</t>
  </si>
  <si>
    <t>09K0450001</t>
  </si>
  <si>
    <t>Adjoint-e au chef d'unité départementale</t>
  </si>
  <si>
    <t>09K0450028</t>
  </si>
  <si>
    <t>Inspecteur-rice installations classées et travail en sub. 4</t>
  </si>
  <si>
    <t>09K0450084</t>
  </si>
  <si>
    <t>Inspecteur-rice des installations classées en subdivision 1</t>
  </si>
  <si>
    <t>CHASSANDE-MOTTIN Rodolphe</t>
  </si>
  <si>
    <t>Chargé(e) de mission renouvellement urbain - PRU Marseille</t>
  </si>
  <si>
    <t>ZAHRA Thomas</t>
  </si>
  <si>
    <t>PREFECTURE DE L'AUDE</t>
  </si>
  <si>
    <t>DDETS DE L'INDRE-ET-LOIRE</t>
  </si>
  <si>
    <t>Secrétariat commissions DALO et rapports locatifs</t>
  </si>
  <si>
    <t>Adjoint au chef du service urbanisme démarches de territoire</t>
  </si>
  <si>
    <t>LE ROY Christelle</t>
  </si>
  <si>
    <t>Chargé d'études PPR</t>
  </si>
  <si>
    <t>ROCHE Alex</t>
  </si>
  <si>
    <t>Adjoint au /à la chef(fe) d'unité Prévention des Risques</t>
  </si>
  <si>
    <t>Chargé-e d'études habitat indigne et construction</t>
  </si>
  <si>
    <t>BRADEL Alan</t>
  </si>
  <si>
    <t>Chargé-e d'étude en accessibilité </t>
  </si>
  <si>
    <t>Chargé(e) de mission territorial centre ouest yvelines</t>
  </si>
  <si>
    <t>LEFEBVRE Florian</t>
  </si>
  <si>
    <t>Chargé d'études planification</t>
  </si>
  <si>
    <t>LAITHIER Anaelle</t>
  </si>
  <si>
    <t>TOUSSAINT Valerie</t>
  </si>
  <si>
    <t>Chargée de mission indemnitaire</t>
  </si>
  <si>
    <t>TABET Hamida</t>
  </si>
  <si>
    <t>OPA INGE HAUT MAIT NIVE 1</t>
  </si>
  <si>
    <t>DEBRABANT Yannick</t>
  </si>
  <si>
    <t>Adjoint au chef du service formation et emploi maritimes</t>
  </si>
  <si>
    <t>ROBERT Marion</t>
  </si>
  <si>
    <t>E000015865</t>
  </si>
  <si>
    <t>Inspecteur sécurité des navires</t>
  </si>
  <si>
    <t>NOUKRI Naoufal</t>
  </si>
  <si>
    <t>CMVRH CVRH PARIS</t>
  </si>
  <si>
    <t>MINOTTE Theo</t>
  </si>
  <si>
    <t>MATHEVET Pauline</t>
  </si>
  <si>
    <t>Chargé(e) de mission d'habitat privé</t>
  </si>
  <si>
    <t>GACEM Nassima</t>
  </si>
  <si>
    <t>10547A0107</t>
  </si>
  <si>
    <t>Adjoint(e) à la cheffe du bureau DALO (Chef de section droit</t>
  </si>
  <si>
    <t>10547A0201</t>
  </si>
  <si>
    <t>Chargé(e) de mission RU</t>
  </si>
  <si>
    <t>E000010208</t>
  </si>
  <si>
    <t>DUTEYRAT Agnes</t>
  </si>
  <si>
    <t>10547B0277</t>
  </si>
  <si>
    <t>10547B0303</t>
  </si>
  <si>
    <t>Adjoint-e à la cheffe de cellule ERSGL et Inspecteur des IC</t>
  </si>
  <si>
    <t>Inspecteur-trice de l'environnement ICPE</t>
  </si>
  <si>
    <t>16341C0486</t>
  </si>
  <si>
    <t>ENGUEHARD Cédric</t>
  </si>
  <si>
    <t>Assistant(e) de direction</t>
  </si>
  <si>
    <t>Chargé-e d'études en accessibilité</t>
  </si>
  <si>
    <t>CARON Alexandre</t>
  </si>
  <si>
    <t>Chargé.e de mission décarbonation - Inspecteur environnement</t>
  </si>
  <si>
    <t>ROUGIER Clémence</t>
  </si>
  <si>
    <t>PASCAL Frederic</t>
  </si>
  <si>
    <t>Responsable du Bureau Technique</t>
  </si>
  <si>
    <t>SOBOZYNSKI Cédric</t>
  </si>
  <si>
    <t>DOUGLAS Fabrice</t>
  </si>
  <si>
    <t>MILLER Alexis</t>
  </si>
  <si>
    <t>Chef/Cheffe unité prévention risques accidentels</t>
  </si>
  <si>
    <t>Chef de l'unité protection de la biodiversité</t>
  </si>
  <si>
    <t>GILLARD AURELIEN</t>
  </si>
  <si>
    <t>Chef/Cheffe d'unité prévention des risques naturels</t>
  </si>
  <si>
    <t>ROUILLER Arnaud</t>
  </si>
  <si>
    <t>BELOT Christelle</t>
  </si>
  <si>
    <t>inspecteur(trice) de l'env thématique eau</t>
  </si>
  <si>
    <t>NIFAUT Léa</t>
  </si>
  <si>
    <t>Chargé de mission énergie</t>
  </si>
  <si>
    <t>BATTISTINI Marine</t>
  </si>
  <si>
    <t>113A720023</t>
  </si>
  <si>
    <t>Dérog-Inspecteur de la sécurité navires centre de sécurité</t>
  </si>
  <si>
    <t>LAPEZE Sophie</t>
  </si>
  <si>
    <t>BERTRAND Marc Alexandre</t>
  </si>
  <si>
    <t>11547B0018</t>
  </si>
  <si>
    <t>Chef-fe de projet méthanisation, bois-énergie et hydrogène</t>
  </si>
  <si>
    <t>MORLIERE Adeline</t>
  </si>
  <si>
    <t>Instructeur(trice) police de l'eau</t>
  </si>
  <si>
    <t>Chargé(e) d'études ville durable</t>
  </si>
  <si>
    <t>LOPEZ Florent</t>
  </si>
  <si>
    <t>Chargé(e) d'études préparation à la crise</t>
  </si>
  <si>
    <t>Chef.fe bureau finances-immobilier_Référent marchés publics</t>
  </si>
  <si>
    <t>Inspecteur mines et ICPE mines</t>
  </si>
  <si>
    <t>12547B0002</t>
  </si>
  <si>
    <t>Chargé-e mission espèces protégées et menacées</t>
  </si>
  <si>
    <t>12VA020002</t>
  </si>
  <si>
    <t>Chargé(e) de mission gens de mer / navire</t>
  </si>
  <si>
    <t>BERTRAND Laurène</t>
  </si>
  <si>
    <t>RECEVEUR Bénédicte</t>
  </si>
  <si>
    <t>ADJOINT ADMI PRIN 1 CLAS</t>
  </si>
  <si>
    <t>Chef(fe) du Bureau Habitat et Précarité Energétique</t>
  </si>
  <si>
    <t>DDT DES VOSGES</t>
  </si>
  <si>
    <t>chargé.e de mission "planification spatiale maritime"</t>
  </si>
  <si>
    <t>Technicien(ne) des systèmes d'information</t>
  </si>
  <si>
    <t>N'DIAYE Morane</t>
  </si>
  <si>
    <t>HUBERT GASPARD</t>
  </si>
  <si>
    <t>Adjoint-e au chef de bureau prévention des risques naturels</t>
  </si>
  <si>
    <t>14547A0021</t>
  </si>
  <si>
    <t>Adjoint(e) au Chef(fe) du Bureau des Politiques Locales de l</t>
  </si>
  <si>
    <t>Référent.e territorial planification de l'urba et risques</t>
  </si>
  <si>
    <t>TRIGO OLIVIER</t>
  </si>
  <si>
    <t>LEBOURG ROMAIN</t>
  </si>
  <si>
    <t>Chef(fe) d'unité</t>
  </si>
  <si>
    <t>MILLON Lucie</t>
  </si>
  <si>
    <t>BERNABEU Agnes</t>
  </si>
  <si>
    <t>Chargé de mission "pêche et biodiversité" H/F</t>
  </si>
  <si>
    <t>Adjoint.e chef du service Eau, Environnement, Biodiversité</t>
  </si>
  <si>
    <t>PINEAU Christophe</t>
  </si>
  <si>
    <t>BOUYGE Lucas</t>
  </si>
  <si>
    <t>Inspecteur Police de l'Eau - grands projets</t>
  </si>
  <si>
    <t>Chargé-e d'animation rénovation énergétique des bâtiments</t>
  </si>
  <si>
    <t>15547A0008</t>
  </si>
  <si>
    <t>Responsable territoriale ANRU</t>
  </si>
  <si>
    <t>DDETS DU FINISTERE</t>
  </si>
  <si>
    <t>gestionnaire ENIM/Gens de mer</t>
  </si>
  <si>
    <t>LE ROUX Mathilde</t>
  </si>
  <si>
    <t>Chef(fe) de l'unité eau</t>
  </si>
  <si>
    <t>Chargé d'analyse environnementale</t>
  </si>
  <si>
    <t>KOMURIAN MYRIAM</t>
  </si>
  <si>
    <t>16341C0033</t>
  </si>
  <si>
    <t>Référent.e budgétaire de la zone de gouvernance Normandie</t>
  </si>
  <si>
    <t>FRIGOT Marie-Hélène</t>
  </si>
  <si>
    <t>Inspect.eur.rice des ICPE</t>
  </si>
  <si>
    <t>VARIN ALEXIS</t>
  </si>
  <si>
    <t>Chef(fe) du pôle 1 de l'UD 21</t>
  </si>
  <si>
    <t>COUSINAT Pauline</t>
  </si>
  <si>
    <t>VUILLEMIN Daniel</t>
  </si>
  <si>
    <t>CM planification et gestion de crise</t>
  </si>
  <si>
    <t>16345C0272</t>
  </si>
  <si>
    <t>Chargé-e de mission Espaces naturels Massif Vosgien 05-090</t>
  </si>
  <si>
    <t>HANDWERK Astryd</t>
  </si>
  <si>
    <t>CELARD Arnaud</t>
  </si>
  <si>
    <t>16346C0328</t>
  </si>
  <si>
    <t>Référent Eau et déchets ? PRICAE_204</t>
  </si>
  <si>
    <t>BERTHAUT Lucile</t>
  </si>
  <si>
    <t>Chargé(e) de mission Biodiversité (Ardèche) EHN_211</t>
  </si>
  <si>
    <t>16349C0243</t>
  </si>
  <si>
    <t>16346C0510</t>
  </si>
  <si>
    <t>Adjoint.e chef.fe Pôle Aff. Foncières et Financières MAP 502</t>
  </si>
  <si>
    <t>ADJOINT ADMI PRIN 2 CLAS</t>
  </si>
  <si>
    <t>16346C0672</t>
  </si>
  <si>
    <t>Chef du pôle territorial Sud, inspecteur ICPE UDI_400</t>
  </si>
  <si>
    <t>IRLE Elisa</t>
  </si>
  <si>
    <t>16346C0711</t>
  </si>
  <si>
    <t>Contrôleur technique des véhicules - UDR407</t>
  </si>
  <si>
    <t>16346C0790</t>
  </si>
  <si>
    <t>Inspecteur des installations classées UIDCAP032</t>
  </si>
  <si>
    <t>16346C0835</t>
  </si>
  <si>
    <t>Chargé de mission éolien, agroalimentaire territ - UIDLHL403</t>
  </si>
  <si>
    <t>RAULT Jean Noel</t>
  </si>
  <si>
    <t>16348C0988</t>
  </si>
  <si>
    <t>Inspecteur-rice des ICPE cellule risques chroniques</t>
  </si>
  <si>
    <t>FAYOLLE Vincent</t>
  </si>
  <si>
    <t>16349C0229</t>
  </si>
  <si>
    <t>Chargé(e) de mission « planification milieu marin »</t>
  </si>
  <si>
    <t>BEN ELBAZ Héloïse</t>
  </si>
  <si>
    <t>CMVRH CVRH AV</t>
  </si>
  <si>
    <t>16349C0552</t>
  </si>
  <si>
    <t>Chargé-e d'assistance technique et budgétaire de l'habitat p</t>
  </si>
  <si>
    <t>WYPYCH Veronique</t>
  </si>
  <si>
    <t>16349C0586</t>
  </si>
  <si>
    <t>Chef-fe d'unité de contrôle des transports terrestres</t>
  </si>
  <si>
    <t>16349C0614</t>
  </si>
  <si>
    <t>Inspecteur-trice de l'environnement-spécialité insta classée</t>
  </si>
  <si>
    <t>BOUTAHAR Adil</t>
  </si>
  <si>
    <t>16349C0642</t>
  </si>
  <si>
    <t>Inspectreur-trice ICPE au sein équipe 1</t>
  </si>
  <si>
    <t>VANDEPITTE Matthieu</t>
  </si>
  <si>
    <t>16349C0702</t>
  </si>
  <si>
    <t>Chargé-e du contrôle des transports terrestres</t>
  </si>
  <si>
    <t>MARIN-LAMELLET Claude</t>
  </si>
  <si>
    <t>16349C0852</t>
  </si>
  <si>
    <t>Chargé-e des capacités professionnelles</t>
  </si>
  <si>
    <t>16V1910007</t>
  </si>
  <si>
    <t>Adj au chef pôle Politiques Locales Habitat et Renouv Urbain</t>
  </si>
  <si>
    <t>Chargé(e) de gestion du DPM et appui gestion SPPL</t>
  </si>
  <si>
    <t>Instructeur(trice) Chasse prédation</t>
  </si>
  <si>
    <t>LEMONNIER Jasmin</t>
  </si>
  <si>
    <t>Chargé(e) de missions eaux pluviales et assainissement</t>
  </si>
  <si>
    <t>Responsable du bureau nature</t>
  </si>
  <si>
    <t>17342C0002</t>
  </si>
  <si>
    <t>Chargé(e) de mission véhicules à l'antenne de Dijon</t>
  </si>
  <si>
    <t>FONTANIER Pierre</t>
  </si>
  <si>
    <t>Chef-fe unité temps, effectifs, recrutements et mobilités</t>
  </si>
  <si>
    <t>INSTRUCTEUR.TRICE ADS REFERENT.E</t>
  </si>
  <si>
    <t>MONTELIMARD Véronique</t>
  </si>
  <si>
    <t>GOURGUES Gaëlle</t>
  </si>
  <si>
    <t>18343C0050</t>
  </si>
  <si>
    <t>CHEF(FE) DU DPT VÉHICULES-ÉQUIP. SOUS PRESSION-CANALISATIONS</t>
  </si>
  <si>
    <t>Gestionnaire des dossiers médico-sociaux au PRH</t>
  </si>
  <si>
    <t>BROSOLO Laëtitia</t>
  </si>
  <si>
    <t>SECR ADMI CLAS EXCE EDUC NATI</t>
  </si>
  <si>
    <t>183A720003</t>
  </si>
  <si>
    <t>Adjoint au responsable du pôle pêche et aquaculture</t>
  </si>
  <si>
    <t>Assistant(e) chargé(e) des missions transversales au CNRV</t>
  </si>
  <si>
    <t>chef(fe) de l'unité Politique de l'habitat</t>
  </si>
  <si>
    <t>DDETS DE L'HERAULT</t>
  </si>
  <si>
    <t>MAIREY Nicole</t>
  </si>
  <si>
    <t>19DG210001</t>
  </si>
  <si>
    <t>Chargé(e) homologation transports en commun et mobilité rédu</t>
  </si>
  <si>
    <t>BUSSON Sandrine</t>
  </si>
  <si>
    <t>Délégué territorial adjoint de Rennes Brocéliande (H/F)</t>
  </si>
  <si>
    <t>GUICHAREL Aurelien</t>
  </si>
  <si>
    <t>E000004165</t>
  </si>
  <si>
    <t>Chargé(e) de mission Intégration des enjeux environnementaux</t>
  </si>
  <si>
    <t>E000004681</t>
  </si>
  <si>
    <t>Chef d'unité gestion centralisée ouvrages d'art</t>
  </si>
  <si>
    <t>DEBOR Régine</t>
  </si>
  <si>
    <t>Chef(fe) du pôle externalisation de maîtrise d'oeuvre OA</t>
  </si>
  <si>
    <t>GERAUD Emilie</t>
  </si>
  <si>
    <t>Chargé(e) de la performance environnementale du bâtiment</t>
  </si>
  <si>
    <t>E000006474</t>
  </si>
  <si>
    <t>Chargé(e) de Mission Habitat</t>
  </si>
  <si>
    <t>CHAMPY Olivier</t>
  </si>
  <si>
    <t>E000007495</t>
  </si>
  <si>
    <t>Chef-fe de l'Unité budgétaire et comptable</t>
  </si>
  <si>
    <t>E000007535</t>
  </si>
  <si>
    <t>Adjoint-e chef-fe unité Oise Seine aval- réferent Oise</t>
  </si>
  <si>
    <t>E000007920</t>
  </si>
  <si>
    <t>Instructeur(trice) en application du droit des sols</t>
  </si>
  <si>
    <t>ALIX Guillaume</t>
  </si>
  <si>
    <t>MERCIER FREDERIC</t>
  </si>
  <si>
    <t>E000009774</t>
  </si>
  <si>
    <t>DDETS 31 - Chargé-e secrétariat commission de médiation DALO</t>
  </si>
  <si>
    <t>Chargé(e) d'études "appui aux DT/prospective opérationnelle"</t>
  </si>
  <si>
    <t>XAVIER Guillaume</t>
  </si>
  <si>
    <t>Adjoint(e) au chef du bureau Mixité sociale et suivi</t>
  </si>
  <si>
    <t>E000011199</t>
  </si>
  <si>
    <t>Chef(fe) de l'unité littorale des affaires maritimes 2A</t>
  </si>
  <si>
    <t>FORTINI Paul - Jose</t>
  </si>
  <si>
    <t>E000011399</t>
  </si>
  <si>
    <t>Ch. de mission carrières et sécurité industries extractives</t>
  </si>
  <si>
    <t>HONORE-ROUGE JUSTINE</t>
  </si>
  <si>
    <t>E000012119</t>
  </si>
  <si>
    <t>Chargé(e) de mission habitat</t>
  </si>
  <si>
    <t>DIROU Laurence</t>
  </si>
  <si>
    <t>REDA PRIN 1ERE CLAS</t>
  </si>
  <si>
    <t>E000012476</t>
  </si>
  <si>
    <t>Chargé(e) de gestion des missions et facilités circulation</t>
  </si>
  <si>
    <t>E000012598</t>
  </si>
  <si>
    <t>E000012633</t>
  </si>
  <si>
    <t>Chargé(e) de mission politiques sociales du logement</t>
  </si>
  <si>
    <t>BANASZAK Thibault</t>
  </si>
  <si>
    <t>CLARET Dany</t>
  </si>
  <si>
    <t>E000026996</t>
  </si>
  <si>
    <t>E000013834</t>
  </si>
  <si>
    <t>Ingénieur.e référent.e véhicules - adjoint.e chef de bureau</t>
  </si>
  <si>
    <t>BARRAULT Peggy</t>
  </si>
  <si>
    <t>Chargé(e) de mission Intelligence économique portuaire</t>
  </si>
  <si>
    <t>E000014082</t>
  </si>
  <si>
    <t>Chargé(e) de mission action européenne</t>
  </si>
  <si>
    <t>E000014781</t>
  </si>
  <si>
    <t>Technicien(ne) maintenance electrique - COPB Hauts de france</t>
  </si>
  <si>
    <t>E000015086</t>
  </si>
  <si>
    <t>Chargé.e de mission Lutte contre la pêche illicite</t>
  </si>
  <si>
    <t>Chef(fe) de projet design de services et innovation publique</t>
  </si>
  <si>
    <t>Responsable de la formation et de la gestion des compétences</t>
  </si>
  <si>
    <t>Chargé(e)d'études juridiques- bur affaires juridique énergie</t>
  </si>
  <si>
    <t>DANIGO Pierre-Marie</t>
  </si>
  <si>
    <t>E000017650</t>
  </si>
  <si>
    <t>Chef.fe de l'unité risques</t>
  </si>
  <si>
    <t>BELLAIRE Christelle</t>
  </si>
  <si>
    <t>E000019542</t>
  </si>
  <si>
    <t>Chargé(e) de gestion administrative, paie et retraite</t>
  </si>
  <si>
    <t>E000019584</t>
  </si>
  <si>
    <t>Adj chef(fe) pôle personnels des contractuels - 41</t>
  </si>
  <si>
    <t>DIEU Nicole</t>
  </si>
  <si>
    <t>E000020032</t>
  </si>
  <si>
    <t>Instructeur habitat privé, suivi comptable et activités sup</t>
  </si>
  <si>
    <t>FERRER AMANDA</t>
  </si>
  <si>
    <t>E000020952</t>
  </si>
  <si>
    <t>Chef du bureau ressources en eau et milieux aquatiques</t>
  </si>
  <si>
    <t>E000021308</t>
  </si>
  <si>
    <t>Technicien(ne)coordination&amp;qualité des travaux sur les immeu</t>
  </si>
  <si>
    <t>E000021354</t>
  </si>
  <si>
    <t>Chargé de mission politiques de verdissement du parc automob</t>
  </si>
  <si>
    <t>BARDELLI--MIRIC Anna</t>
  </si>
  <si>
    <t>E000021424</t>
  </si>
  <si>
    <t>chargé de mission biodiversité référent SNAP</t>
  </si>
  <si>
    <t>E000021853</t>
  </si>
  <si>
    <t>Chef de pôle - chargé d'animation financière</t>
  </si>
  <si>
    <t>E000021872</t>
  </si>
  <si>
    <t>Chef du bureau prévention risques inondation et technologie</t>
  </si>
  <si>
    <t>E000021892</t>
  </si>
  <si>
    <t>Chef du pôle "Police de l'Eau"</t>
  </si>
  <si>
    <t>E000022706</t>
  </si>
  <si>
    <t>Chargé(e) mission coordination et accompagnement eau-biodiv</t>
  </si>
  <si>
    <t>E000022972</t>
  </si>
  <si>
    <t>Chargé de mission Parc Privé</t>
  </si>
  <si>
    <t>Inspecteur sécurité des navires-Inspecteur police des pêches</t>
  </si>
  <si>
    <t>LEMASSON Gerard</t>
  </si>
  <si>
    <t>E000025267</t>
  </si>
  <si>
    <t>E000025495</t>
  </si>
  <si>
    <t>Chargé.e de mission coordination des politiques de l'eau</t>
  </si>
  <si>
    <t>LATHUILLIERE MARJORIE</t>
  </si>
  <si>
    <t>E000025941</t>
  </si>
  <si>
    <t>Chargé-e de mission géothermie et ouvrages électriques</t>
  </si>
  <si>
    <t>E000026059</t>
  </si>
  <si>
    <t>Responsable de l'antenne de Ségur</t>
  </si>
  <si>
    <t>E000026204</t>
  </si>
  <si>
    <t>Chargé.e d'études Bâtiments durables et Accessibilité</t>
  </si>
  <si>
    <t>CALMET Laurence</t>
  </si>
  <si>
    <t>E000026232</t>
  </si>
  <si>
    <t>Adjoint(e)chef unité risques majeurs, prevention des risques</t>
  </si>
  <si>
    <t>VALVERDE SANDRINE</t>
  </si>
  <si>
    <t>E000026828</t>
  </si>
  <si>
    <t>Chargé(e) de mission foncier et équilibre d'opérations soc</t>
  </si>
  <si>
    <t>E000026867</t>
  </si>
  <si>
    <t>Chargé.e de mission stratégie, planif. auto. env.</t>
  </si>
  <si>
    <t>E000026873</t>
  </si>
  <si>
    <t>Adjoint(e) au chef du SPEP</t>
  </si>
  <si>
    <t>E000026942</t>
  </si>
  <si>
    <t>Chargé-e de mission DFCI</t>
  </si>
  <si>
    <t>BLOUGORN Sophie</t>
  </si>
  <si>
    <t>Gestionnaire référent(e) RH auprès du chef de bureau</t>
  </si>
  <si>
    <t>E000027024</t>
  </si>
  <si>
    <t>Adjoint(e) au chef(fe) du bureau  Nord-Ouest</t>
  </si>
  <si>
    <t>E000027183</t>
  </si>
  <si>
    <t>Chef de l'Unité d'Exploitation de la Route de Chevilly-Larue</t>
  </si>
  <si>
    <t>PROVOST Laurent</t>
  </si>
  <si>
    <t>E000027234</t>
  </si>
  <si>
    <t>Adjoint(e) chef unité habitat chargé politiques habitat</t>
  </si>
  <si>
    <t>E000027248</t>
  </si>
  <si>
    <t>charge d'etudes en lutte contre l'habitat indigne</t>
  </si>
  <si>
    <t>DESCAMPS PIERRE-YVES</t>
  </si>
  <si>
    <t>E000027276</t>
  </si>
  <si>
    <t>Chef(fe) de Projets des Territoires Ouest</t>
  </si>
  <si>
    <t>E000027296</t>
  </si>
  <si>
    <t>Chef unité adjoint GARP- référent logement et service public</t>
  </si>
  <si>
    <t>E000027310</t>
  </si>
  <si>
    <t>Chargé de mission valorisation des données et ORGP</t>
  </si>
  <si>
    <t>Chargé(e) de projet recrutement et formation</t>
  </si>
  <si>
    <t>E000027377</t>
  </si>
  <si>
    <t>Référent des politiques et interventions sur l'habitat privé</t>
  </si>
  <si>
    <t>Chargé(e) de mission politiques de l'habitat</t>
  </si>
  <si>
    <t>E000027441</t>
  </si>
  <si>
    <t>Chargé(e) missions "dossiers enjeux"</t>
  </si>
  <si>
    <t>E000027568</t>
  </si>
  <si>
    <t>Chargé(e) gestion des relations usagers des politiques soc</t>
  </si>
  <si>
    <t>E000027576</t>
  </si>
  <si>
    <t>CM Déploiement agrivoltaïsme et Droit des sols en milieu agr</t>
  </si>
  <si>
    <t>EVRARD Axelle</t>
  </si>
  <si>
    <t>E000027587</t>
  </si>
  <si>
    <t>responsable  du pôle juridique</t>
  </si>
  <si>
    <t>LABAIL Benjamin</t>
  </si>
  <si>
    <t>E000027610</t>
  </si>
  <si>
    <t>E000027669</t>
  </si>
  <si>
    <t>Chargé(e) de gestion des mobilités</t>
  </si>
  <si>
    <t>E000027723</t>
  </si>
  <si>
    <t>Référent(e) risques et bruit</t>
  </si>
  <si>
    <t>LAMA GHISING Magali</t>
  </si>
  <si>
    <t>E000027725</t>
  </si>
  <si>
    <t>Gestionnaire de crise</t>
  </si>
  <si>
    <t>E000027729</t>
  </si>
  <si>
    <t>Chef projets / produits « réalisation » sécurité maritime</t>
  </si>
  <si>
    <t>E000027741</t>
  </si>
  <si>
    <t>Inspecteur environnement H/F- installations classées ICPE</t>
  </si>
  <si>
    <t>E000027757</t>
  </si>
  <si>
    <t>Gestionnaire RH de proximité</t>
  </si>
  <si>
    <t>PERY Aimée</t>
  </si>
  <si>
    <t>SECR ADMI CLAS SUPE MCC</t>
  </si>
  <si>
    <t>E000027762</t>
  </si>
  <si>
    <t>Inspecteur-rice de l'environnement - CRIC adjoint</t>
  </si>
  <si>
    <t>E000027766</t>
  </si>
  <si>
    <t>E000027800</t>
  </si>
  <si>
    <t>E000027802</t>
  </si>
  <si>
    <t>Gestionnaire budgétaire</t>
  </si>
  <si>
    <t>CAMARA KEITA Sadan</t>
  </si>
  <si>
    <t>E000027806</t>
  </si>
  <si>
    <t>Chef-fe du département risques chroniques</t>
  </si>
  <si>
    <t>E000014304</t>
  </si>
  <si>
    <t>FRISON Emmanuel</t>
  </si>
  <si>
    <t>09DG240140</t>
  </si>
  <si>
    <t>Guadeloupe</t>
  </si>
  <si>
    <t>BARBE Estelle</t>
  </si>
  <si>
    <t>La candidate s'est désistée</t>
  </si>
  <si>
    <t>E000027367</t>
  </si>
  <si>
    <t>Assistant logistique/maintenance-accueil/gardiennage et sécu</t>
  </si>
  <si>
    <t>09VA110079</t>
  </si>
  <si>
    <t>gestionnaire des archives</t>
  </si>
  <si>
    <t>Détachement 1 an TSPDD TG</t>
  </si>
  <si>
    <t>TECH SANI SECU SANI PRIN</t>
  </si>
  <si>
    <t>FLORENTIN Christine</t>
  </si>
  <si>
    <t>CEREMA Hauts De France</t>
  </si>
  <si>
    <t>LANCELOT Yuliya</t>
  </si>
  <si>
    <t>Chef de l'unité Etudes et Travaux Neufs</t>
  </si>
  <si>
    <t>BEUGIN BAPTISTE</t>
  </si>
  <si>
    <t xml:space="preserve"> </t>
  </si>
  <si>
    <t>annulation</t>
  </si>
  <si>
    <t>E000028467</t>
  </si>
  <si>
    <t>Chargé de mission risques émergents, prévention des risques</t>
  </si>
  <si>
    <t>15342C0018</t>
  </si>
  <si>
    <t>Chargé(e) de mission air protégées</t>
  </si>
  <si>
    <t>E000028247</t>
  </si>
  <si>
    <t>Prévisionniste - Référent-e IA hydrologie - hydraulique</t>
  </si>
  <si>
    <t>E000028556</t>
  </si>
  <si>
    <t>Adjoint du chef de l'unité ADS, responsable du pôle instr</t>
  </si>
  <si>
    <t>E000028250</t>
  </si>
  <si>
    <t>Adjoint.e au Chef de l'Unité Départementale Vosges 18-015</t>
  </si>
  <si>
    <t>E000013701</t>
  </si>
  <si>
    <t>Chef(fe) de produit numérique</t>
  </si>
  <si>
    <t>E000028329</t>
  </si>
  <si>
    <t>CHEF.FE DE PROJET MAITRISE D'OUVRAGE SI - GRAND_PLATAU</t>
  </si>
  <si>
    <t>09DG240610</t>
  </si>
  <si>
    <t>Chef de projet aménagement et urbanisme</t>
  </si>
  <si>
    <t>E000013129</t>
  </si>
  <si>
    <t>Chargé(e) de mission Fraudes</t>
  </si>
  <si>
    <t>E000012316</t>
  </si>
  <si>
    <t>Chargé(e) de veille informationnelle</t>
  </si>
  <si>
    <t>E000024350</t>
  </si>
  <si>
    <t>Chargé(e) mission simplification-France simplification&amp;expé</t>
  </si>
  <si>
    <t>E000027254</t>
  </si>
  <si>
    <t>Chargé(e) d'études juridiques-urbanisme et de l'aménagement</t>
  </si>
  <si>
    <t>10547B0419</t>
  </si>
  <si>
    <t>Inspecteur-trice ICPE - cellule risques chroniques</t>
  </si>
  <si>
    <t>E000026354</t>
  </si>
  <si>
    <t>Chargé(e) de mission recyclage foncier et suivi budgétaire</t>
  </si>
  <si>
    <t>Adjoint au chef de l'Unité Littorale des Affaires Maritimes</t>
  </si>
  <si>
    <t>16343C0234</t>
  </si>
  <si>
    <t>Chargé.e de mission police de l'eau - gestion quantitative</t>
  </si>
  <si>
    <t>E000028549</t>
  </si>
  <si>
    <t>Assistant(e) du président et directeur du CGCV</t>
  </si>
  <si>
    <t>E000028436</t>
  </si>
  <si>
    <t>Chargé(e) de mission procédures grands projets JOP2030 CERN</t>
  </si>
  <si>
    <t>E000016631</t>
  </si>
  <si>
    <t>Gestionnaire de concours polyvalent</t>
  </si>
  <si>
    <t>E000028265</t>
  </si>
  <si>
    <t>Chargé(e) d'études et d'opérations environnementales</t>
  </si>
  <si>
    <t>E000028292</t>
  </si>
  <si>
    <t>Chef du pôle habitat privé</t>
  </si>
  <si>
    <t>E000028381</t>
  </si>
  <si>
    <t>Responsable de la Délégation Territoriale du Périgord Vert</t>
  </si>
  <si>
    <t>E000028454</t>
  </si>
  <si>
    <t>Inspecteur de l'environnement ICPE H/F</t>
  </si>
  <si>
    <t>Responsable du pôle Formation et concours locaux</t>
  </si>
  <si>
    <t>E000028563</t>
  </si>
  <si>
    <t>Inspecteur(rice) sécurité des ouvrages hydrauliques PRNH222</t>
  </si>
  <si>
    <t>E000027793</t>
  </si>
  <si>
    <t>Adjoint au chef d'unité sécurité routière, transport, défens</t>
  </si>
  <si>
    <t>E000028401</t>
  </si>
  <si>
    <t>Inspecteur(trice) eau et nature spécialisé(e) assainissement</t>
  </si>
  <si>
    <t>AUTORITE ENVIRONNEMENTALE</t>
  </si>
  <si>
    <t>Gestionnaire dministratif Autorité Environnementale</t>
  </si>
  <si>
    <t>BENALI Jonathan</t>
  </si>
  <si>
    <t>MARTEL Elodie</t>
  </si>
  <si>
    <t>Chef(fe) du bureau urbanisme opérationnel</t>
  </si>
  <si>
    <t>KIRCHMANN Séverine</t>
  </si>
  <si>
    <t>PULVERIN Péggy</t>
  </si>
  <si>
    <t>Responsable de l'instruction ANAH</t>
  </si>
  <si>
    <t>CONAN Damien</t>
  </si>
  <si>
    <t>Chargé.e de mission politiques territoriales de l'habitat</t>
  </si>
  <si>
    <t>Adjoint chef bureau - Responsable Habitat Public</t>
  </si>
  <si>
    <t>KUHN Estelle</t>
  </si>
  <si>
    <t>MORNET Xavier</t>
  </si>
  <si>
    <t>Chargé(e) contrôle activités nautiques</t>
  </si>
  <si>
    <t>GICQUEL Laurent</t>
  </si>
  <si>
    <t>Adjt. chef Dépt.TRV/Chef unité Contrôle Transports Routiers</t>
  </si>
  <si>
    <t>GAUMET Céline</t>
  </si>
  <si>
    <t>Contrôleur-se des Transports Terrestres - Antenne TOURS</t>
  </si>
  <si>
    <t>CIRE Jérémy</t>
  </si>
  <si>
    <t>Inspecteur.rice des sites</t>
  </si>
  <si>
    <t>GARDE Philippe</t>
  </si>
  <si>
    <t>Inspecteur.rice chargé.e d appui au resp. de pole-UD13</t>
  </si>
  <si>
    <t>BERGANTZ Thomas</t>
  </si>
  <si>
    <t>Responsable de l'antenne 44 CTT</t>
  </si>
  <si>
    <t>BES Karl</t>
  </si>
  <si>
    <t>RIBEIRO DA COSTA Virginia</t>
  </si>
  <si>
    <t>Chargé.e d'opérations routières au pôle Assainissement Envi</t>
  </si>
  <si>
    <t>TYPRET Typhaine</t>
  </si>
  <si>
    <t>Chef Pôle Travaux contrôle trvx infrastruct. autoroutiè.</t>
  </si>
  <si>
    <t>Responsable du CEI de VESOUL</t>
  </si>
  <si>
    <t>FONTAINE Jean-Michel</t>
  </si>
  <si>
    <t>RACHWALSKI Valery</t>
  </si>
  <si>
    <t>GAY Emmanuel</t>
  </si>
  <si>
    <t>09DG250005</t>
  </si>
  <si>
    <t>Chargé (e) de mission risques littoraux</t>
  </si>
  <si>
    <t>DANNEVILLE Oriane</t>
  </si>
  <si>
    <t>MOINARD CELIA</t>
  </si>
  <si>
    <t>09DG250074</t>
  </si>
  <si>
    <t>CM prévention des déchets</t>
  </si>
  <si>
    <t>SORIA Astrée</t>
  </si>
  <si>
    <t>FRUTEAU DE LACLOS Solange</t>
  </si>
  <si>
    <t>MICHAUD Anne-Marie</t>
  </si>
  <si>
    <t>Chargé.e de mission de la renaturation - vallée de la Sélune</t>
  </si>
  <si>
    <t>Assistant.e de direction</t>
  </si>
  <si>
    <t>GJEPALI Caroline</t>
  </si>
  <si>
    <t>HATREL Marie</t>
  </si>
  <si>
    <t>LAMY Christelle</t>
  </si>
  <si>
    <t>Chef de subdivision 2 inspection des installations classées</t>
  </si>
  <si>
    <t>FAYET Marie-Océane</t>
  </si>
  <si>
    <t>RUNFOLA Mona</t>
  </si>
  <si>
    <t>Inspecteur(trice) sécurité des navires</t>
  </si>
  <si>
    <t>GOUYE Dominique</t>
  </si>
  <si>
    <t>Responsable du Pôle Promotions CAP au BRH</t>
  </si>
  <si>
    <t>PERGENT Marie-France</t>
  </si>
  <si>
    <t>Adjoint-e au/à la chef-fe du PADS</t>
  </si>
  <si>
    <t>GOUFFIER VALENTE Alexandra</t>
  </si>
  <si>
    <t>FREDON Coralie</t>
  </si>
  <si>
    <t>EL BAKKALI Maryam</t>
  </si>
  <si>
    <t>10DG210027</t>
  </si>
  <si>
    <t>chargé(e) de mission nucléaire international</t>
  </si>
  <si>
    <t>10V1600001</t>
  </si>
  <si>
    <t>DDETS DE L'OISE</t>
  </si>
  <si>
    <t>Chargé-e d'études dans le domaine du droit au logement (DALO</t>
  </si>
  <si>
    <t>10VA070148</t>
  </si>
  <si>
    <t>chargé(e) d'études juridiques-droit général des transports</t>
  </si>
  <si>
    <t>BORDERES Amély</t>
  </si>
  <si>
    <t>10VA090447</t>
  </si>
  <si>
    <t>POLE ENCADREMENT SUPERIEUR MARITIME ET MILITAIRE</t>
  </si>
  <si>
    <t>Adjointe chef(fe) pôle encadrement sup maritime et militaire</t>
  </si>
  <si>
    <t>ECHEGU Audrey</t>
  </si>
  <si>
    <t>adjoint.e responsable pôle correspondances ministres au BDC</t>
  </si>
  <si>
    <t>Chef(fe) de l'unité Renouvellement Urbain</t>
  </si>
  <si>
    <t>Technicien(ne) chargé(e) du secteur Sud</t>
  </si>
  <si>
    <t>MOREL Adrien</t>
  </si>
  <si>
    <t>ARNAL Philippe</t>
  </si>
  <si>
    <t>REYLE Simon</t>
  </si>
  <si>
    <t>COMMENVILLE Maxime</t>
  </si>
  <si>
    <t>Assistante sociale référente handicap</t>
  </si>
  <si>
    <t>Chargé d'opération amélioration de l'habitat</t>
  </si>
  <si>
    <t>BROZILLE Charles</t>
  </si>
  <si>
    <t>MALLET Cyrill</t>
  </si>
  <si>
    <t>Chargé de mission aménagement commercial (H/F)</t>
  </si>
  <si>
    <t>RICHARD Katia</t>
  </si>
  <si>
    <t>DDETS DE L'ISERE</t>
  </si>
  <si>
    <t>Responsable unité accès et maintien dans le logement</t>
  </si>
  <si>
    <t>CHARGE.E MISS. JURIDIQUE CONTROLE ET CONNAISSANCE PARC PRIVE</t>
  </si>
  <si>
    <t>DESCHAUX DORNIER Laurence</t>
  </si>
  <si>
    <t>Chargé d'études habitat</t>
  </si>
  <si>
    <t>Adjoint(e) au chef SUAH</t>
  </si>
  <si>
    <t>CMVRH CVRH MACON</t>
  </si>
  <si>
    <t>Chargé(e) de projet formation</t>
  </si>
  <si>
    <t>14547A0022</t>
  </si>
  <si>
    <t>Assistant(e) d'étude en charge de la valorisation</t>
  </si>
  <si>
    <t>CHEMIN Véronique</t>
  </si>
  <si>
    <t>BLANDIN Manon</t>
  </si>
  <si>
    <t>15DG250028</t>
  </si>
  <si>
    <t>Chargé de dossiers sur les transferts transfrontaliers</t>
  </si>
  <si>
    <t>DA SILVA Natalia</t>
  </si>
  <si>
    <t>DDETS DE L'EURE</t>
  </si>
  <si>
    <t>16341C0515</t>
  </si>
  <si>
    <t>Inspecteur.trice de l'environnement - installations classées</t>
  </si>
  <si>
    <t>AMAT Juliette</t>
  </si>
  <si>
    <t>16342C0020</t>
  </si>
  <si>
    <t>Chef(fe) du pôle 3 - Inspecteur(trice) ICPE de l'UD 21</t>
  </si>
  <si>
    <t>16342C0182</t>
  </si>
  <si>
    <t>Chargé(e) de gestion budgétaire et comptable</t>
  </si>
  <si>
    <t>MARCEL Quentin</t>
  </si>
  <si>
    <t>16343C0166</t>
  </si>
  <si>
    <t>TECHNICIEN-NE MAINTENANCE EN HYDROMÉTRIE-RADIOCOMMUNICATION</t>
  </si>
  <si>
    <t>LEFTI Khaled</t>
  </si>
  <si>
    <t>16343C0561</t>
  </si>
  <si>
    <t>Adjt au chef de l'unité interdépartementale Gard-Lozère H/F</t>
  </si>
  <si>
    <t>SARACCO Isabelle</t>
  </si>
  <si>
    <t>VARRIERAS Florian</t>
  </si>
  <si>
    <t>16345C0304</t>
  </si>
  <si>
    <t>Adjoint.e au responsable de pôle Risques chroniques 06-028</t>
  </si>
  <si>
    <t>JAMAIN Ophélie</t>
  </si>
  <si>
    <t>16345C0331</t>
  </si>
  <si>
    <t>Responsable du pôle Risques Accidentels 06-054</t>
  </si>
  <si>
    <t>BISSON Caroline</t>
  </si>
  <si>
    <t>16345C0344</t>
  </si>
  <si>
    <t>Correspondant.e Régional.e Installations Classées 06-067</t>
  </si>
  <si>
    <t>FUSELIER Cyril</t>
  </si>
  <si>
    <t>16345C0358</t>
  </si>
  <si>
    <t>Adjoint.e responsable du pôle Risques Miniers 06-081bis</t>
  </si>
  <si>
    <t>JACQUOT Emilie</t>
  </si>
  <si>
    <t>16345C0387</t>
  </si>
  <si>
    <t>Adjoint.e chef pôle Meuse Moselle-chef.fe unité PCMM 07-019</t>
  </si>
  <si>
    <t>PRINCIPATO Guillaume</t>
  </si>
  <si>
    <t>16346C0708</t>
  </si>
  <si>
    <t>Inspecteur ICPE Subdivision métropole Est lyonnais UDR203</t>
  </si>
  <si>
    <t>16348C0405</t>
  </si>
  <si>
    <t>Gestionnaire référent(e) de ressources humaines</t>
  </si>
  <si>
    <t>16349C0290</t>
  </si>
  <si>
    <t>Chef(fe) du pôle Finances et Commande Publique</t>
  </si>
  <si>
    <t>LANGUE Anne</t>
  </si>
  <si>
    <t>PINOIT Frédéric</t>
  </si>
  <si>
    <t>PREFECTURE DE LA SOMME</t>
  </si>
  <si>
    <t>Chargé(e) d'études chaussées au PPCI du SPT</t>
  </si>
  <si>
    <t>Inspecteur/trice environnement - Cours d'eau/Zones Humides</t>
  </si>
  <si>
    <t>Chargé.e d'accessibilité et contrôle règlementaire de la con</t>
  </si>
  <si>
    <t>BELLONCLE Isabelle</t>
  </si>
  <si>
    <t>AUGUSTO Sandrine</t>
  </si>
  <si>
    <t>17348C0009</t>
  </si>
  <si>
    <t>Chef-fe département affaires juridiques et commande publique</t>
  </si>
  <si>
    <t>FERON Caroline</t>
  </si>
  <si>
    <t>17V42A0001</t>
  </si>
  <si>
    <t>Chargé de la coordination et du pilotage - Section Logement</t>
  </si>
  <si>
    <t>Chef(fe) d'unité Nature et Forêt</t>
  </si>
  <si>
    <t>Adjoint au chef du service SHUT</t>
  </si>
  <si>
    <t>COMPANY Sonia</t>
  </si>
  <si>
    <t>18DG210004</t>
  </si>
  <si>
    <t>Ingénieur réception véhicules légers et innovants H/F</t>
  </si>
  <si>
    <t>LANAUD Elsa</t>
  </si>
  <si>
    <t>18DG210019</t>
  </si>
  <si>
    <t>Chargé(e) des homologations de véhicules agricoles au CNRV</t>
  </si>
  <si>
    <t>18V1910003</t>
  </si>
  <si>
    <t>Chargé(e) de mission programme neuf</t>
  </si>
  <si>
    <t>PARIS Jennifer</t>
  </si>
  <si>
    <t>GAY JEROME</t>
  </si>
  <si>
    <t>E000000471</t>
  </si>
  <si>
    <t>adjoint.e au chef du SRCAM</t>
  </si>
  <si>
    <t>E000000600</t>
  </si>
  <si>
    <t>Chargé(e) de projet en planification de l'urbanisme</t>
  </si>
  <si>
    <t>DI PAOLI Jerome</t>
  </si>
  <si>
    <t>E000001979</t>
  </si>
  <si>
    <t>Chargé d'affaires Tramways et Matériel roulant</t>
  </si>
  <si>
    <t>DIEZ Jeremy</t>
  </si>
  <si>
    <t>GOUPIL ANNE</t>
  </si>
  <si>
    <t>E000005397</t>
  </si>
  <si>
    <t>Chef de  projet directive cadre sur l'eau</t>
  </si>
  <si>
    <t>E000006309</t>
  </si>
  <si>
    <t>Chargé (e) de mission « sites et sols pollués »</t>
  </si>
  <si>
    <t>AYLAL Kaoutar</t>
  </si>
  <si>
    <t>E000006405</t>
  </si>
  <si>
    <t>Chargé (e) de mission post Lubrizol, Liquide inflammable</t>
  </si>
  <si>
    <t>MUCKLI Florian</t>
  </si>
  <si>
    <t>CHOUTIA Ausra</t>
  </si>
  <si>
    <t>DDETSPP DE LA NIEVRE</t>
  </si>
  <si>
    <t>E000006590</t>
  </si>
  <si>
    <t>Réf territorial Nord - assainissement urbain eaux pluviales</t>
  </si>
  <si>
    <t>GWOREK Maxence</t>
  </si>
  <si>
    <t>E000007456</t>
  </si>
  <si>
    <t>Responsable du département des affaires financières</t>
  </si>
  <si>
    <t>RAULT VALENTIN</t>
  </si>
  <si>
    <t>E000007982</t>
  </si>
  <si>
    <t>Conseiller en charge de la préparation des temps stratégique</t>
  </si>
  <si>
    <t>E000008697</t>
  </si>
  <si>
    <t>Chargé-e de mission protection de la qualité de l'eau</t>
  </si>
  <si>
    <t>ACHOULINE Saskia</t>
  </si>
  <si>
    <t>E000009495</t>
  </si>
  <si>
    <t>Commandant en second PAM</t>
  </si>
  <si>
    <t>DADEN Nicolas</t>
  </si>
  <si>
    <t>E000009716</t>
  </si>
  <si>
    <t>Chargé e de tutelle du CEREMA</t>
  </si>
  <si>
    <t>PELMONT Chantal</t>
  </si>
  <si>
    <t>E000010129</t>
  </si>
  <si>
    <t>Juriste inter-départemental(e)</t>
  </si>
  <si>
    <t>GRAPY Marine</t>
  </si>
  <si>
    <t>E000010269</t>
  </si>
  <si>
    <t>Gestionnaire instructeur réf francisation hypothèques mer</t>
  </si>
  <si>
    <t>E000010418</t>
  </si>
  <si>
    <t>Chargé·e accès au logement social des publics prioritaires</t>
  </si>
  <si>
    <t>E000010430</t>
  </si>
  <si>
    <t>Chargé(e) de Mission en Energies Renouvelables</t>
  </si>
  <si>
    <t>E000010724</t>
  </si>
  <si>
    <t>PROCOPE-MAMERT Mathilde</t>
  </si>
  <si>
    <t>E000010870</t>
  </si>
  <si>
    <t>Gestionnaire des gens de mer navigation plaisance</t>
  </si>
  <si>
    <t>CRETON Germain</t>
  </si>
  <si>
    <t>E000011230</t>
  </si>
  <si>
    <t>Chef de l'unité recrutement, appui au pilotage, parcours pro</t>
  </si>
  <si>
    <t>E000011242</t>
  </si>
  <si>
    <t>Responsable de la Mission Service Social Régional 03-063</t>
  </si>
  <si>
    <t>E000011999</t>
  </si>
  <si>
    <t>Chargé d'étude culture du risque/information préventive</t>
  </si>
  <si>
    <t>HARTER Julianne</t>
  </si>
  <si>
    <t>E000012253</t>
  </si>
  <si>
    <t>CHAZALVIEL Audrey</t>
  </si>
  <si>
    <t>LOUCHENI Lydia</t>
  </si>
  <si>
    <t>E000012752</t>
  </si>
  <si>
    <t>Instructeur(trice) de recours DALO</t>
  </si>
  <si>
    <t>BONIZEC Sylvie</t>
  </si>
  <si>
    <t>E000013911</t>
  </si>
  <si>
    <t>Adjoint(e) chef pôle d'exploitation technique des bâtiments</t>
  </si>
  <si>
    <t>GUIGUI Jean-Caryl</t>
  </si>
  <si>
    <t>RIQUET Ophélie</t>
  </si>
  <si>
    <t>E000014119</t>
  </si>
  <si>
    <t>Chargé miss. domanialité portuaire et ports décentralisés</t>
  </si>
  <si>
    <t>E000014381</t>
  </si>
  <si>
    <t>E000015213</t>
  </si>
  <si>
    <t>Chargé portefeuille projets Agroécologie</t>
  </si>
  <si>
    <t>MULOT Caroline</t>
  </si>
  <si>
    <t>E000016979</t>
  </si>
  <si>
    <t>INSPECTEUR ICPE AU POLE RISQUES ACCIDENTELS/CHRONIQUES H/F</t>
  </si>
  <si>
    <t>FLORET Françoise</t>
  </si>
  <si>
    <t>E000017071</t>
  </si>
  <si>
    <t>CHEF.FE DE SERVICE ADJOINT GESTION DES SOLS ET VILLE DURABLE</t>
  </si>
  <si>
    <t>ALEMANY Francois</t>
  </si>
  <si>
    <t>E000017798</t>
  </si>
  <si>
    <t>Chargée de mission planification un urbanisme</t>
  </si>
  <si>
    <t>AUBREE Patricia</t>
  </si>
  <si>
    <t>E000017823</t>
  </si>
  <si>
    <t>Référent(e) fonctionnel(le) d'applications Chorus Coeur</t>
  </si>
  <si>
    <t>E000017835</t>
  </si>
  <si>
    <t>E000018020</t>
  </si>
  <si>
    <t>Chef(fe) d'unité Affaires Juridiques</t>
  </si>
  <si>
    <t>VERTHUY Audrey</t>
  </si>
  <si>
    <t>E000018274</t>
  </si>
  <si>
    <t>Chef.fe de l'unité financement du logement</t>
  </si>
  <si>
    <t>E000019226</t>
  </si>
  <si>
    <t>COTILLON Nadia</t>
  </si>
  <si>
    <t>E000021059</t>
  </si>
  <si>
    <t>CONTROLEUR DES TRANSPORTS TERRESTRES - H/F</t>
  </si>
  <si>
    <t>DENIS Costel</t>
  </si>
  <si>
    <t>BRODIER Ludivine</t>
  </si>
  <si>
    <t>GUIGUEN Marion</t>
  </si>
  <si>
    <t>INGE ELEV PONT EAUX FORE</t>
  </si>
  <si>
    <t>E000022122</t>
  </si>
  <si>
    <t>Data engineer -  responsable publication des données</t>
  </si>
  <si>
    <t>E000022283</t>
  </si>
  <si>
    <t>Chef(fe) de projet Impacts numériques (France Nation Verte)</t>
  </si>
  <si>
    <t>CIURANA-JOB Céline</t>
  </si>
  <si>
    <t>E000024414</t>
  </si>
  <si>
    <t>Instructeur accessibilité et référent OSACA</t>
  </si>
  <si>
    <t>E000025223</t>
  </si>
  <si>
    <t>DS002-Technicien DET coordonnateur Ingénierie</t>
  </si>
  <si>
    <t>E000025632</t>
  </si>
  <si>
    <t>DS011_Technicien DET à dominante équipements de la route</t>
  </si>
  <si>
    <t>GOST Xavier</t>
  </si>
  <si>
    <t>E000025792</t>
  </si>
  <si>
    <t>CELLAMARO Maria</t>
  </si>
  <si>
    <t>E000026039</t>
  </si>
  <si>
    <t>Chargé.e de mission sciences sociales pour les transitions</t>
  </si>
  <si>
    <t>MUZARD Florian</t>
  </si>
  <si>
    <t>GOETTLMANN GREGOIRE</t>
  </si>
  <si>
    <t>E000026842</t>
  </si>
  <si>
    <t>Chargé·e de contenus éditoriaux et médias sociaux du CGDD</t>
  </si>
  <si>
    <t>MANSUELLE David</t>
  </si>
  <si>
    <t>E000026892</t>
  </si>
  <si>
    <t>ADJOINT AU CHEF DE SERVICE - RESPONSABLE DU POLE PARC PRIVE</t>
  </si>
  <si>
    <t>FAUCHEREAU Laurence</t>
  </si>
  <si>
    <t>BROUARD Loic</t>
  </si>
  <si>
    <t>E000027483</t>
  </si>
  <si>
    <t>Adjoint(e) chef(fe) départ Aff. Juridiques Commande Publique</t>
  </si>
  <si>
    <t>LADRETTE Elise</t>
  </si>
  <si>
    <t>HASSAINI Nouria</t>
  </si>
  <si>
    <t>RASOAHANIMALALA Bénédicte</t>
  </si>
  <si>
    <t>BAZELAIS KOSSOWSKI Benoise</t>
  </si>
  <si>
    <t>E000028005</t>
  </si>
  <si>
    <t>Adjoint-e chef-fe du service politiques sociales du logement</t>
  </si>
  <si>
    <t>LECCIA Pauline</t>
  </si>
  <si>
    <t>E000028162</t>
  </si>
  <si>
    <t>Adjoint au responsable du pôle eau</t>
  </si>
  <si>
    <t>E000028185</t>
  </si>
  <si>
    <t>Chargé(e) de planification écologique</t>
  </si>
  <si>
    <t>DUVAUT-CAMPANALE Céline</t>
  </si>
  <si>
    <t>E000028203</t>
  </si>
  <si>
    <t>Adjoint(e) au chef du bureau eau et risques</t>
  </si>
  <si>
    <t>FEVRIER Camille</t>
  </si>
  <si>
    <t>BOTTERO Mathieu</t>
  </si>
  <si>
    <t>DE NARDO Vincent</t>
  </si>
  <si>
    <t>E000028256</t>
  </si>
  <si>
    <t>E000028262</t>
  </si>
  <si>
    <t>Chargé de mission territorialisation du plan d'eau</t>
  </si>
  <si>
    <t>LUNAUD Emilie</t>
  </si>
  <si>
    <t>E000028281</t>
  </si>
  <si>
    <t>Gestionnaire administratif en charge de l'habitat inadapté</t>
  </si>
  <si>
    <t>E000028282</t>
  </si>
  <si>
    <t>Chargé(e) de mission Lutte contre l'habitat indigne</t>
  </si>
  <si>
    <t>PAGES Aurelie</t>
  </si>
  <si>
    <t>DDETS DE LA SAONE-ET-LOIRE</t>
  </si>
  <si>
    <t>DUBAND-PERRIN Valérie</t>
  </si>
  <si>
    <t>E000028283</t>
  </si>
  <si>
    <t>Intégrateur(trice)</t>
  </si>
  <si>
    <t>TROADEC Frédéric</t>
  </si>
  <si>
    <t>E000028288</t>
  </si>
  <si>
    <t>Adjoint au chef du Bureau Politiques Sociales du Logement</t>
  </si>
  <si>
    <t>GRECK Anne-Laure</t>
  </si>
  <si>
    <t>E000028289</t>
  </si>
  <si>
    <t>DDETS DES PYRENEES-ATLANTIQUES</t>
  </si>
  <si>
    <t>Chargé(e) de mise en oeuvre du DALO et d'accès au logement</t>
  </si>
  <si>
    <t>E000028293</t>
  </si>
  <si>
    <t>Coordinateur anticipation&amp;gestion crise sécurité numérique</t>
  </si>
  <si>
    <t>E000028294</t>
  </si>
  <si>
    <t>Chargé(e) d'études "mobilité et indemnitaire"</t>
  </si>
  <si>
    <t>GOUAZÉ Lucie</t>
  </si>
  <si>
    <t>E000028295</t>
  </si>
  <si>
    <t>Chargé(e) d'études de la mobilité RH</t>
  </si>
  <si>
    <t>LUC-BASTIEN Claude</t>
  </si>
  <si>
    <t>E000028299</t>
  </si>
  <si>
    <t>E000028311</t>
  </si>
  <si>
    <t>Superviseur(se) qualité et formation, adjt(e) au resp unité</t>
  </si>
  <si>
    <t>CAUBRIERE MASTROTOTARO Marie Line</t>
  </si>
  <si>
    <t>E000028317</t>
  </si>
  <si>
    <t>Instructeur.trice droit des sols specialisé·e</t>
  </si>
  <si>
    <t>COLIN Nathalie</t>
  </si>
  <si>
    <t>BORNAND Aurélie</t>
  </si>
  <si>
    <t>E000028348</t>
  </si>
  <si>
    <t>Chargé(e) d opérations programmées ANAH (H/F)</t>
  </si>
  <si>
    <t>CLERVIL Gisele</t>
  </si>
  <si>
    <t>E000028355</t>
  </si>
  <si>
    <t>Instructeur-trice accidents fluviaux et titres navigation</t>
  </si>
  <si>
    <t>AURIEL Nicolas</t>
  </si>
  <si>
    <t>E000028358</t>
  </si>
  <si>
    <t>Chef(fe) du Bureau des Ressources Humaines</t>
  </si>
  <si>
    <t>DANOUMBE Annabelle</t>
  </si>
  <si>
    <t>E000028359</t>
  </si>
  <si>
    <t>Préfigurateur-DSP Délégué</t>
  </si>
  <si>
    <t>E000028364</t>
  </si>
  <si>
    <t>Chef de proj négoc du traité de lutte contre la pollution pl</t>
  </si>
  <si>
    <t>E000028368</t>
  </si>
  <si>
    <t>Journaliste reporter d'images</t>
  </si>
  <si>
    <t>E000028377</t>
  </si>
  <si>
    <t>Adjoint(e) à la cheffe du bureau droit des sols</t>
  </si>
  <si>
    <t>DECOUZON David</t>
  </si>
  <si>
    <t>RAMOS ADRIANNE</t>
  </si>
  <si>
    <t>E000028389</t>
  </si>
  <si>
    <t>Chargé(e) de projets ferroviaires et intermodaux</t>
  </si>
  <si>
    <t>E000028395</t>
  </si>
  <si>
    <t>Chef(fe) de quart</t>
  </si>
  <si>
    <t>BOUTET Laurent</t>
  </si>
  <si>
    <t>E000028396</t>
  </si>
  <si>
    <t>Responsable de la mission Politiques sociales du logement</t>
  </si>
  <si>
    <t>VIDAL Olivier Bernard Roland</t>
  </si>
  <si>
    <t>REGIS Elodie</t>
  </si>
  <si>
    <t>E000028407</t>
  </si>
  <si>
    <t>Permanent mis à disposition de la FNASCE pour ASCE 33 Cerema</t>
  </si>
  <si>
    <t>LAAS Valérie</t>
  </si>
  <si>
    <t>E000028408</t>
  </si>
  <si>
    <t>Responsable cellule achat expérimentation régionale</t>
  </si>
  <si>
    <t>E000028412</t>
  </si>
  <si>
    <t>Chef(fe) de projet immobilier Arche Séquoia 2028</t>
  </si>
  <si>
    <t>E000028413</t>
  </si>
  <si>
    <t>Chef(fe) du pôle « soutien événementiel »</t>
  </si>
  <si>
    <t>GARRIGOU Stephane</t>
  </si>
  <si>
    <t>E000028414</t>
  </si>
  <si>
    <t>Chef(fe) de projet maîtrise des risques</t>
  </si>
  <si>
    <t>OLLEVIER DYLAN</t>
  </si>
  <si>
    <t>E000028415</t>
  </si>
  <si>
    <t>Chef(fe) de pôle accompagnement et expertise Chorus</t>
  </si>
  <si>
    <t>JEAN-JOSEPH Laurence</t>
  </si>
  <si>
    <t>E000028425</t>
  </si>
  <si>
    <t>Chargé(e) d'études au sein du pôle « accompagnement et conse</t>
  </si>
  <si>
    <t>ROYON Laure</t>
  </si>
  <si>
    <t>E000028427</t>
  </si>
  <si>
    <t>Adjoint(e) au responsable de l'unité habitat privé</t>
  </si>
  <si>
    <t>E000028431</t>
  </si>
  <si>
    <t>Chef.fe de l'unité politiques de l'habitat et parc privé</t>
  </si>
  <si>
    <t>JEANDROT Elodie</t>
  </si>
  <si>
    <t>E000028433</t>
  </si>
  <si>
    <t>Chargé.e de gestion des milieux aquatiques</t>
  </si>
  <si>
    <t>MOENE Alexa</t>
  </si>
  <si>
    <t>E000028438</t>
  </si>
  <si>
    <t>Chef(fe) du pôle de gestion du Patrimoine Ouvrages d'Art</t>
  </si>
  <si>
    <t>VAILLANT Laurent</t>
  </si>
  <si>
    <t>E000028441</t>
  </si>
  <si>
    <t>Chargé.e de projets lutte contre l'habitat indigne</t>
  </si>
  <si>
    <t>E000028442</t>
  </si>
  <si>
    <t>Chef(fe) du Pôle Habitat et Territoire de Solidarité, adjoin</t>
  </si>
  <si>
    <t>LICOUR Beatrice</t>
  </si>
  <si>
    <t>E000028445</t>
  </si>
  <si>
    <t>Chargé(e) de mission adaptation au changement climatique</t>
  </si>
  <si>
    <t>AECK Aude</t>
  </si>
  <si>
    <t>E000028446</t>
  </si>
  <si>
    <t>Économiste des marchés de l'énergie</t>
  </si>
  <si>
    <t>E000028448</t>
  </si>
  <si>
    <t>Chargé(e) de mission dérogation espèces protégées  et CSRPN</t>
  </si>
  <si>
    <t>DUVAL Adélaïde</t>
  </si>
  <si>
    <t>E000028449</t>
  </si>
  <si>
    <t>Administrateur/trice Systèmes et Réseaux</t>
  </si>
  <si>
    <t>BIBLER Régis</t>
  </si>
  <si>
    <t>E000028460</t>
  </si>
  <si>
    <t>Chargé.e de mission biodiversité-infrastructures linéaires</t>
  </si>
  <si>
    <t>CROUCHET THOMAS</t>
  </si>
  <si>
    <t>E000028462</t>
  </si>
  <si>
    <t>Chargé-e de mission appui au pilotage du service</t>
  </si>
  <si>
    <t>E000028463</t>
  </si>
  <si>
    <t>Chargé(e) de mission « Montagne en transitions »</t>
  </si>
  <si>
    <t>VEDIE FABIEN</t>
  </si>
  <si>
    <t>E000028465</t>
  </si>
  <si>
    <t>Chargé(e) du contentieux</t>
  </si>
  <si>
    <t>ZAKZEK Fabrice</t>
  </si>
  <si>
    <t>E000028466</t>
  </si>
  <si>
    <t>Instructeur "application du droit des sols et animation H/F</t>
  </si>
  <si>
    <t>BERNHARD Géraldine</t>
  </si>
  <si>
    <t>E000028474</t>
  </si>
  <si>
    <t>Chargé·e de mission « Innovation durable des entreprises »</t>
  </si>
  <si>
    <t>E000028475</t>
  </si>
  <si>
    <t>Ch. mission pilotage national surveillance produits à risque</t>
  </si>
  <si>
    <t>E000028477</t>
  </si>
  <si>
    <t>Chargé(e) de mission EPR2</t>
  </si>
  <si>
    <t>BREDIN Emma</t>
  </si>
  <si>
    <t>E000028479</t>
  </si>
  <si>
    <t>Chargé de l?appui aux DDT(M) sur les mobilités et les SERM</t>
  </si>
  <si>
    <t>E000028483</t>
  </si>
  <si>
    <t>Adjoint-e au-à la chef-fe de pôle construction durable</t>
  </si>
  <si>
    <t>BOURDILLEAU Timothé</t>
  </si>
  <si>
    <t>E000028487</t>
  </si>
  <si>
    <t>CM biocides - instances européenes référent contrôles</t>
  </si>
  <si>
    <t>E000028503</t>
  </si>
  <si>
    <t>Chef/ffe de projet Transition industrielle&amp; écologique Seine</t>
  </si>
  <si>
    <t>CORBET Thomas</t>
  </si>
  <si>
    <t>E000028541</t>
  </si>
  <si>
    <t>Chef-fe de l'unité activités électricité</t>
  </si>
  <si>
    <t>CHAPPAZ Elise</t>
  </si>
  <si>
    <t>E000028548</t>
  </si>
  <si>
    <t>Référent.e thermique du bâtiment</t>
  </si>
  <si>
    <t>MAURICE Mélody</t>
  </si>
  <si>
    <t>BARBAUX Marie</t>
  </si>
  <si>
    <t>E000028557</t>
  </si>
  <si>
    <t>Chargé.e de mission/prod.logements sociaux acquis-amélioré</t>
  </si>
  <si>
    <t>E000028559</t>
  </si>
  <si>
    <t>Chef(ffe) du projet Vigicrues 2030-Prévisionniste de Crues</t>
  </si>
  <si>
    <t>PITIOT Claudie</t>
  </si>
  <si>
    <t>ROSSIGNOL Laurent</t>
  </si>
  <si>
    <t>E000028564</t>
  </si>
  <si>
    <t>chargé(e) mission projet EMILI et inspecteur ICPE UDCAP0037</t>
  </si>
  <si>
    <t>VOISIN RAPHAEL</t>
  </si>
  <si>
    <t>E000028574</t>
  </si>
  <si>
    <t>Chef.fe d'unité financière 02-107</t>
  </si>
  <si>
    <t>JEBBAR Mohamed</t>
  </si>
  <si>
    <t>FE ABC 2025</t>
  </si>
  <si>
    <t>C00</t>
  </si>
  <si>
    <t>Chef(fe) de projets filière nucléaire et petits réacteurs modulaires</t>
  </si>
  <si>
    <t>C01</t>
  </si>
  <si>
    <t>E000028949</t>
  </si>
  <si>
    <t>Chargé(e) d'affaires domaniales, conseiller(e) juridique H/F</t>
  </si>
  <si>
    <t>RICHARD Bastien</t>
  </si>
  <si>
    <t>Assistant-e sociale (93)</t>
  </si>
  <si>
    <t>GARDIEN PAIX</t>
  </si>
  <si>
    <t>Chef-fe du centre d'exploitation du balisage de Vendée</t>
  </si>
  <si>
    <t>LOU Célestine</t>
  </si>
  <si>
    <t>OTMANI Yamina</t>
  </si>
  <si>
    <t>CALIAPEROUMAL SATTIANANDAME</t>
  </si>
  <si>
    <t>Détachement IDTPE</t>
  </si>
  <si>
    <t>Détachement SACDD CN CTT</t>
  </si>
  <si>
    <t>Officier de port adjoint –
Responsable marchandises dangereuses</t>
  </si>
  <si>
    <t>MOYAUX Loïc</t>
  </si>
  <si>
    <t>Secteur privé</t>
  </si>
  <si>
    <t>Détachement APAE 
sous réserve promotion Attaché territorial Principal</t>
  </si>
  <si>
    <t>Chef(fe) du service environnement et risques</t>
  </si>
  <si>
    <t>DE MONTGOLFIER Yves</t>
  </si>
  <si>
    <t>Administrateur de données localisées et chef de projet SIG</t>
  </si>
  <si>
    <t>WEHRBACH Carmina</t>
  </si>
  <si>
    <t>Responsable geogr en planif aménagement cohésion territoires</t>
  </si>
  <si>
    <t>Chargé.e de police de l?eau</t>
  </si>
  <si>
    <t>Adjointe à la responsable du service Accès Hébergement/Logem</t>
  </si>
  <si>
    <t>Chef(fe) du service aménagement</t>
  </si>
  <si>
    <t>Adjoint à la cheffe du pôle d'appui administratif-St Malo</t>
  </si>
  <si>
    <t>Chargé-e d'études -Adjoint(e) chef(fe) d'unité planification</t>
  </si>
  <si>
    <t>LERMOYER LUIS</t>
  </si>
  <si>
    <t>Chargé d'études Bruits mouvements de terrain</t>
  </si>
  <si>
    <t>GUERTON Jean-Pierre</t>
  </si>
  <si>
    <t>Chargé(e) de mission aménagement des territoires</t>
  </si>
  <si>
    <t>Chef-fe du bureau de la prévention des risques</t>
  </si>
  <si>
    <t>Chef(fe) du bureau planification et aménagement</t>
  </si>
  <si>
    <t>Responsable maintien en condition op des aides navig maritim</t>
  </si>
  <si>
    <t>DOHOLLOU Eric</t>
  </si>
  <si>
    <t>Instructeur(rice) Droit Au Logement Opposable (DALO)</t>
  </si>
  <si>
    <t>SCHMITT Boris</t>
  </si>
  <si>
    <t>DESCHAMPS Renaud</t>
  </si>
  <si>
    <t>Chef de cellule prévention des risques</t>
  </si>
  <si>
    <t>Chargé(e) de mission politiques territoriales habitat et SRU</t>
  </si>
  <si>
    <t>GUEDON Stephane</t>
  </si>
  <si>
    <t>Instructeur(trice) à la délégation locale de l?ANAH</t>
  </si>
  <si>
    <t>Chef du service des activités maritimes</t>
  </si>
  <si>
    <t>E000027740</t>
  </si>
  <si>
    <t>Chargé-e d'études de mobilité</t>
  </si>
  <si>
    <t>JUIN Sophie</t>
  </si>
  <si>
    <t>SCHWAGER Julie</t>
  </si>
  <si>
    <t>E000017381</t>
  </si>
  <si>
    <t>Contrôleur des transports terrestres-Antenne 83</t>
  </si>
  <si>
    <t>Chef.fe USTE</t>
  </si>
  <si>
    <t>LOZACHMEUR Claire</t>
  </si>
  <si>
    <t>JOURDAN Yannick</t>
  </si>
  <si>
    <t>Chargé(e) de mission, référent pour le suivi financier et co</t>
  </si>
  <si>
    <t>Chef(fe) du district A20 sud à la DIR Centre-Ouest</t>
  </si>
  <si>
    <t>LAUQUIN Cyril</t>
  </si>
  <si>
    <t>BIROT Dominique</t>
  </si>
  <si>
    <t>chef.fe du CEI de GRENOBLE</t>
  </si>
  <si>
    <t>Directeur interdépartemental adjoint</t>
  </si>
  <si>
    <t>Responsable du bureau PRI (Patrimoine Routier et Immobilier)</t>
  </si>
  <si>
    <t>Responsable du bureau Exploitation Sécurité Equipement</t>
  </si>
  <si>
    <t>CARLE Philippe</t>
  </si>
  <si>
    <t>Chef(fe) du Pôle Conservation du Patrimoine</t>
  </si>
  <si>
    <t>09DG200196</t>
  </si>
  <si>
    <t>09DG240037</t>
  </si>
  <si>
    <t>Che(fe) du bureau de la protection des milieu marins</t>
  </si>
  <si>
    <t>GAILLARD Alice</t>
  </si>
  <si>
    <t>09DG250037</t>
  </si>
  <si>
    <t>GOMEZ Bruno</t>
  </si>
  <si>
    <t>09DG250077</t>
  </si>
  <si>
    <t>Chargé d'études prévisionniste au SCHAPI</t>
  </si>
  <si>
    <t>09DG250091</t>
  </si>
  <si>
    <t>VIZY Karoly</t>
  </si>
  <si>
    <t>09DG250180</t>
  </si>
  <si>
    <t>09DG250207</t>
  </si>
  <si>
    <t>09DG250228</t>
  </si>
  <si>
    <t>Chef(fe) du bureau d'appui aux politiques publiques</t>
  </si>
  <si>
    <t>RAUD Géraldine</t>
  </si>
  <si>
    <t>09K0450086</t>
  </si>
  <si>
    <t>Inspecteur-rice des installations classées en subdivision 2</t>
  </si>
  <si>
    <t>09VA020171</t>
  </si>
  <si>
    <t>09VA100058</t>
  </si>
  <si>
    <t>Chef(fe) de projets immobiliers</t>
  </si>
  <si>
    <t>09VA110414</t>
  </si>
  <si>
    <t>09VL060001</t>
  </si>
  <si>
    <t>MAMINO Hervé</t>
  </si>
  <si>
    <t>MANO Thierry</t>
  </si>
  <si>
    <t>Contrôleur ULAM</t>
  </si>
  <si>
    <t>Agent de contrôle Unité littorale des affaires maritimes</t>
  </si>
  <si>
    <t>FERRAND Nathalie</t>
  </si>
  <si>
    <t>BOULAY Justine</t>
  </si>
  <si>
    <t>JEZEQUEL Nolwenn</t>
  </si>
  <si>
    <t>Responsable du pôle Contractualisation</t>
  </si>
  <si>
    <t>Chargé.e de mission qualité de l air et climat</t>
  </si>
  <si>
    <t>Adjoint.e chef du service des phares et balises - Continent</t>
  </si>
  <si>
    <t>CMS Chef du service des opérations</t>
  </si>
  <si>
    <t>HILAIRE Cherlin</t>
  </si>
  <si>
    <t>BORDES Ghislaine</t>
  </si>
  <si>
    <t>BERNHARD Sarah</t>
  </si>
  <si>
    <t>Adjoint au Chef du PCTT en charge de l'exploitation</t>
  </si>
  <si>
    <t>GAUQUELIN Jean Bernard</t>
  </si>
  <si>
    <t>10547A0089</t>
  </si>
  <si>
    <t>BRAIVE Valentine</t>
  </si>
  <si>
    <t>LEMARCHAND Mathilde</t>
  </si>
  <si>
    <t>10547A0162</t>
  </si>
  <si>
    <t>10547A0165</t>
  </si>
  <si>
    <t>Chef du bureau Interventions dans l'habitat privé</t>
  </si>
  <si>
    <t>TRUONG Clara-Lien</t>
  </si>
  <si>
    <t>Inspecteur-trice cellule envirnt industriel Torcy-Mitry</t>
  </si>
  <si>
    <t>10DG210004</t>
  </si>
  <si>
    <t>CROS-LE LAGADEC Léonard</t>
  </si>
  <si>
    <t>10DG210008</t>
  </si>
  <si>
    <t>VINESSE Oscar</t>
  </si>
  <si>
    <t>10DG210061</t>
  </si>
  <si>
    <t>BOYER Jean-Baptiste</t>
  </si>
  <si>
    <t>10DG210065</t>
  </si>
  <si>
    <t>10DG210179</t>
  </si>
  <si>
    <t>ELISEE Murielle</t>
  </si>
  <si>
    <t>10DG210208</t>
  </si>
  <si>
    <t>Directeur/Directrice de cabinet du directeur de l'énergie</t>
  </si>
  <si>
    <t>TARIZZO Violaine</t>
  </si>
  <si>
    <t>10DG210211</t>
  </si>
  <si>
    <t>10VA070072</t>
  </si>
  <si>
    <t>LEBRETON Arnaud</t>
  </si>
  <si>
    <t>10VA070077</t>
  </si>
  <si>
    <t>KOERCKEL Grégoire</t>
  </si>
  <si>
    <t>10VA070094</t>
  </si>
  <si>
    <t>GOUPILLIER Corentin</t>
  </si>
  <si>
    <t>10VA070130</t>
  </si>
  <si>
    <t>HEINTZ Mathilde</t>
  </si>
  <si>
    <t>10VA090497</t>
  </si>
  <si>
    <t>Conseiller techn national,chef(fe) de pôle de service social</t>
  </si>
  <si>
    <t>10VA110003</t>
  </si>
  <si>
    <t>LEBELLE Ghizlane</t>
  </si>
  <si>
    <t>110A280004</t>
  </si>
  <si>
    <t>E000007725</t>
  </si>
  <si>
    <t>LEGALLET Jean</t>
  </si>
  <si>
    <t>HERMANN Audrey</t>
  </si>
  <si>
    <t>JOLIVET Marion</t>
  </si>
  <si>
    <t>GESTIONNAIRE DES ACHATS EPI ET DE LA FLOTTE DES VEHICULES</t>
  </si>
  <si>
    <t>LAZZARINI Bruno</t>
  </si>
  <si>
    <t>LIROY Cyrille</t>
  </si>
  <si>
    <t>Adjoint.e polyvalent.e à chef.fe de l'unité territoriale Sud</t>
  </si>
  <si>
    <t>D'HABIT Sabrina</t>
  </si>
  <si>
    <t>ADROVER-MALNOURY Marie-Aurore</t>
  </si>
  <si>
    <t>TECH SANI SECU SANI CHEF</t>
  </si>
  <si>
    <t>COLLON Samuel</t>
  </si>
  <si>
    <t>THOMAS Frédéric</t>
  </si>
  <si>
    <t>113A720018</t>
  </si>
  <si>
    <t>Responsable du pôle « pêche et aquaculture »</t>
  </si>
  <si>
    <t>113A720054</t>
  </si>
  <si>
    <t>Contrôleur Phares et Balises</t>
  </si>
  <si>
    <t>11547B0026</t>
  </si>
  <si>
    <t>11DG210029</t>
  </si>
  <si>
    <t>LAILHEUGUE François</t>
  </si>
  <si>
    <t>CHERABIER Philippe</t>
  </si>
  <si>
    <t>Inspecteur - instructeur de la navigation</t>
  </si>
  <si>
    <t>COT Adeline</t>
  </si>
  <si>
    <t>Chargé.e d'accessibilité</t>
  </si>
  <si>
    <t>PETITGUYOT Thomas</t>
  </si>
  <si>
    <t>123A740011</t>
  </si>
  <si>
    <t>ETCHEVERRY Muriel</t>
  </si>
  <si>
    <t>Chef(fe) du bureau sécurité navigation</t>
  </si>
  <si>
    <t>MANSEUR SAMIR</t>
  </si>
  <si>
    <t>Chargé d'études prévention risque, géomatique risques</t>
  </si>
  <si>
    <t>Chargé(e) d'affaires accessibilité-sécurité</t>
  </si>
  <si>
    <t>Chargé(e) de mission Territoriale et Thématique</t>
  </si>
  <si>
    <t>Chargé(e) d'études planification territoriale</t>
  </si>
  <si>
    <t>Adjoint chef unité stratégie intégration politiques environ.</t>
  </si>
  <si>
    <t>Chargé(e) d'études / Assistant(e) responsable d'opérations</t>
  </si>
  <si>
    <t>143A740015</t>
  </si>
  <si>
    <t>BOUVIER Florence</t>
  </si>
  <si>
    <t>14DG240002</t>
  </si>
  <si>
    <t>PESTEL Valérie</t>
  </si>
  <si>
    <t>14VA070001</t>
  </si>
  <si>
    <t>Chargé d'études juridiques bureau AJET1</t>
  </si>
  <si>
    <t>adjoint au chef de la mission juridique</t>
  </si>
  <si>
    <t>Chargé de mission RH régionales</t>
  </si>
  <si>
    <t>15342C0015</t>
  </si>
  <si>
    <t>Chargé(e) de mission observatoire des matériaux et patrimoin</t>
  </si>
  <si>
    <t>GERARD Wilfried</t>
  </si>
  <si>
    <t>153A720002</t>
  </si>
  <si>
    <t>GARGADENNEC Emeline</t>
  </si>
  <si>
    <t>15V4360001</t>
  </si>
  <si>
    <t>CU veille sociale, hébergement, logement-adjt-e CS inclusion</t>
  </si>
  <si>
    <t>Chargé-e des commissions consultatives d'accessibilité</t>
  </si>
  <si>
    <t>SHEIKBOUDHOU Allison</t>
  </si>
  <si>
    <t>ROULET Antoine</t>
  </si>
  <si>
    <t>Instructeur accessibilité ERP</t>
  </si>
  <si>
    <t>Chargé de mission budget immobilier</t>
  </si>
  <si>
    <t>16342C0107</t>
  </si>
  <si>
    <t>Chef(fe) de projet ferroviaire et multimodal</t>
  </si>
  <si>
    <t>détachement SACDD CN</t>
  </si>
  <si>
    <t>16343C0193</t>
  </si>
  <si>
    <t>Co-resp du départ. sites et paysages-chef de la div ouest</t>
  </si>
  <si>
    <t>CASSAR Yoan</t>
  </si>
  <si>
    <t>16343C0514</t>
  </si>
  <si>
    <t>CHARGÉ(E) DE MISSION ESPÈCES PROTÉGÉES ET PNA</t>
  </si>
  <si>
    <t>16343C0572</t>
  </si>
  <si>
    <t>LE CAMPION Lusiane</t>
  </si>
  <si>
    <t>16343C0847</t>
  </si>
  <si>
    <t>16346C0346</t>
  </si>
  <si>
    <t>Coordinateur décarbonation et transition PRICAE310</t>
  </si>
  <si>
    <t>NOYE Fabien</t>
  </si>
  <si>
    <t>16346C0750</t>
  </si>
  <si>
    <t>Inspecteur ICPE, Adjoint subdivision Nord Drôme UIDDA800</t>
  </si>
  <si>
    <t>16346C0963</t>
  </si>
  <si>
    <t>Assistante de service social du travail PARHR616</t>
  </si>
  <si>
    <t>16346C1080</t>
  </si>
  <si>
    <t>Chargé de mission inondation - culture du risque - PRNH 106</t>
  </si>
  <si>
    <t>Gestionnaire de ressources humaines</t>
  </si>
  <si>
    <t>16348C0437</t>
  </si>
  <si>
    <t>16348C0530</t>
  </si>
  <si>
    <t>CASTAGNEDE-IRAOLA Claire</t>
  </si>
  <si>
    <t>16348C0580</t>
  </si>
  <si>
    <t>Hydromètre à l'antenne Dordogne</t>
  </si>
  <si>
    <t>ESCUDIE Franck</t>
  </si>
  <si>
    <t>16348C0586</t>
  </si>
  <si>
    <t>RONSIN BENOIT</t>
  </si>
  <si>
    <t>16348C0713</t>
  </si>
  <si>
    <t>CTT- Contrôleur-se des transports terrestres 47 (Agen)</t>
  </si>
  <si>
    <t>16348C0989</t>
  </si>
  <si>
    <t>16349C0022</t>
  </si>
  <si>
    <t>16349C0181</t>
  </si>
  <si>
    <t>16349C0185</t>
  </si>
  <si>
    <t>Référent-e risques technologiques-Explosifs Entrepôts Chimie</t>
  </si>
  <si>
    <t>16349C0212</t>
  </si>
  <si>
    <t>Chargé-e de mission Pilotage de l'inspection, qualité</t>
  </si>
  <si>
    <t>16349C0272</t>
  </si>
  <si>
    <t>Chargé-e d'animation des réseaux de rénovation de l'habitat</t>
  </si>
  <si>
    <t>16349C0738</t>
  </si>
  <si>
    <t>Chargé.e de la gestion des ressources humaines de proximité</t>
  </si>
  <si>
    <t>Chef de l'unité Sites et Paysages</t>
  </si>
  <si>
    <t>16547A0001</t>
  </si>
  <si>
    <t>16547B0016</t>
  </si>
  <si>
    <t>Adjoint-e au/à la chef-fe DRA, chef-fe unité IE</t>
  </si>
  <si>
    <t>PINGARD Audrey</t>
  </si>
  <si>
    <t>16547B0028</t>
  </si>
  <si>
    <t>Inspecteur-trice de l'environnement -police des mines</t>
  </si>
  <si>
    <t>Chargé de mission police de l'eau de secteur</t>
  </si>
  <si>
    <t>HERZOG Claire</t>
  </si>
  <si>
    <t>Chef(fe) de service adjoint(e) du Service Eau Environ. Forêt</t>
  </si>
  <si>
    <t>Coordinateur de mission de sauvetage</t>
  </si>
  <si>
    <t>CREPIN Matthieu</t>
  </si>
  <si>
    <t>DEC001 - Chef CEI Castres</t>
  </si>
  <si>
    <t>CERISIER Lionel</t>
  </si>
  <si>
    <t>17547A0005</t>
  </si>
  <si>
    <t>Adjoint(e) au chef du service logement</t>
  </si>
  <si>
    <t>Chargé(e) d'études connaissance territoriale</t>
  </si>
  <si>
    <t>Chef(fe) du Centre d'Entretien et d'Intervention d'Embrun/Ch</t>
  </si>
  <si>
    <t>183A720006</t>
  </si>
  <si>
    <t>JULAN Sylvie</t>
  </si>
  <si>
    <t>18DG210001</t>
  </si>
  <si>
    <t>Chargé de mission surveillance du marché des véhicules</t>
  </si>
  <si>
    <t>18V1710001</t>
  </si>
  <si>
    <t>Instructeur F/H Droit Au Logement Opposable et cont. pref.</t>
  </si>
  <si>
    <t>Chargé(e) de mission "Animation Coordination Eau et Nature"</t>
  </si>
  <si>
    <t>BOURDIAUX Philippe</t>
  </si>
  <si>
    <t>GOUET Olivier</t>
  </si>
  <si>
    <t>E000000770</t>
  </si>
  <si>
    <t>CHARGE(E) DE MAITRISE D'OUVRAGE ET DU DEVELOPPEMENT DURABLE</t>
  </si>
  <si>
    <t>KERMEL Mathieu</t>
  </si>
  <si>
    <t>DUMAITRE Alexandre</t>
  </si>
  <si>
    <t>E000001602</t>
  </si>
  <si>
    <t>Chargé-e d'études évaluation environnementale</t>
  </si>
  <si>
    <t>E000002223</t>
  </si>
  <si>
    <t>Instructeur "application du droit des sols"ADS</t>
  </si>
  <si>
    <t>E000002777</t>
  </si>
  <si>
    <t>E000003422</t>
  </si>
  <si>
    <t>CHATELUS Thibault</t>
  </si>
  <si>
    <t>E000003941</t>
  </si>
  <si>
    <t>Chef de projet immobilier</t>
  </si>
  <si>
    <t>E000004633</t>
  </si>
  <si>
    <t>PAULTRE Sophie</t>
  </si>
  <si>
    <t>E000004637</t>
  </si>
  <si>
    <t>CHARGE DE LA PRODUCTION DES STATISTIQUES TRANSPORT MARITIME</t>
  </si>
  <si>
    <t>E000004861</t>
  </si>
  <si>
    <t>Chef.fe de projet transposition et mise en oeuvre de la DERU</t>
  </si>
  <si>
    <t>DUPERRIER Charly</t>
  </si>
  <si>
    <t>E000004906</t>
  </si>
  <si>
    <t>Inspecteur police de l'eau-chargé de mission ressource eau</t>
  </si>
  <si>
    <t>E000005167</t>
  </si>
  <si>
    <t>GOMEZ Marion</t>
  </si>
  <si>
    <t>E000005822</t>
  </si>
  <si>
    <t>E000005988</t>
  </si>
  <si>
    <t>Chef(fe) de projet résorption des bidonvilles</t>
  </si>
  <si>
    <t>E000006205</t>
  </si>
  <si>
    <t>E000006387</t>
  </si>
  <si>
    <t>Chargé(e) de mission Politiques locales de l'habitat</t>
  </si>
  <si>
    <t>E000007302</t>
  </si>
  <si>
    <t>Chargé(e) de mission transition énergétique du parc social</t>
  </si>
  <si>
    <t>RICHARD Florian</t>
  </si>
  <si>
    <t>E000007330</t>
  </si>
  <si>
    <t>E000007436</t>
  </si>
  <si>
    <t>Directeur adjoint ESP MER le Havre</t>
  </si>
  <si>
    <t>E000007864</t>
  </si>
  <si>
    <t>Chargé de mission restauration de continuité écologique</t>
  </si>
  <si>
    <t>E000008171</t>
  </si>
  <si>
    <t>Chargé(e) de mission Plan Séisme Antilles (PSA)</t>
  </si>
  <si>
    <t>E000008229</t>
  </si>
  <si>
    <t>EUDO Guillaume</t>
  </si>
  <si>
    <t>E000008396</t>
  </si>
  <si>
    <t>E000008556</t>
  </si>
  <si>
    <t>E000008850</t>
  </si>
  <si>
    <t>Adjoint(e) chef(fe) d'Unité Domaine Public Maritime 2A</t>
  </si>
  <si>
    <t>E000009006</t>
  </si>
  <si>
    <t>Administrateur national des systèmes d'information des CROSS</t>
  </si>
  <si>
    <t>E000009264</t>
  </si>
  <si>
    <t>Lead Data Analyst aménagement logement nature</t>
  </si>
  <si>
    <t>E000009325</t>
  </si>
  <si>
    <t>BARINCOU Elisabeth</t>
  </si>
  <si>
    <t>E000009458</t>
  </si>
  <si>
    <t>E000009493</t>
  </si>
  <si>
    <t>Commandant de patrouilleur</t>
  </si>
  <si>
    <t>E000009496</t>
  </si>
  <si>
    <t>Chef mécanicien PAM</t>
  </si>
  <si>
    <t>E000010271</t>
  </si>
  <si>
    <t>Chargé de mission négoc climatiques et suivi bilat Asie</t>
  </si>
  <si>
    <t>E000010544</t>
  </si>
  <si>
    <t>POTTE Sébastien</t>
  </si>
  <si>
    <t>E000010637</t>
  </si>
  <si>
    <t>E000011136</t>
  </si>
  <si>
    <t>BERARD Géraldine</t>
  </si>
  <si>
    <t>E000011297</t>
  </si>
  <si>
    <t>BOUTINEAU Ludivine</t>
  </si>
  <si>
    <t>E000012041</t>
  </si>
  <si>
    <t>Responsable de l'unité Urbanisme Opérationnel</t>
  </si>
  <si>
    <t>Dérog-Instructeur francisation des navires SAM NC</t>
  </si>
  <si>
    <t>E000012104</t>
  </si>
  <si>
    <t>E000012368</t>
  </si>
  <si>
    <t>Chargé(e) d'étude pêche et guichet unique infractions</t>
  </si>
  <si>
    <t>SARIOLGHALAM Rosita</t>
  </si>
  <si>
    <t>E000012611</t>
  </si>
  <si>
    <t>NAUDE Etienne</t>
  </si>
  <si>
    <t>E000012911</t>
  </si>
  <si>
    <t>E000012979</t>
  </si>
  <si>
    <t>INOCENTE Thomas</t>
  </si>
  <si>
    <t>E000012981</t>
  </si>
  <si>
    <t>Chef(fe) du département transition usages et digitalisation</t>
  </si>
  <si>
    <t>E000012990</t>
  </si>
  <si>
    <t>ALLAIN Eddy</t>
  </si>
  <si>
    <t>E000013006</t>
  </si>
  <si>
    <t>Chef(fe) du bureau des effectifs et de la formation</t>
  </si>
  <si>
    <t>THIEL-BRAVO Céline</t>
  </si>
  <si>
    <t>E000013055</t>
  </si>
  <si>
    <t>CHARANSONNEY Luc</t>
  </si>
  <si>
    <t>E000013265</t>
  </si>
  <si>
    <t>MARQUER Fabienne</t>
  </si>
  <si>
    <t>E000013283</t>
  </si>
  <si>
    <t>E000013367</t>
  </si>
  <si>
    <t>DUCRET Pauline</t>
  </si>
  <si>
    <t>E000013373</t>
  </si>
  <si>
    <t>BAZINET Louise</t>
  </si>
  <si>
    <t>E000013539</t>
  </si>
  <si>
    <t>E000014041</t>
  </si>
  <si>
    <t>E000014102</t>
  </si>
  <si>
    <t>E000014150</t>
  </si>
  <si>
    <t>E000014215</t>
  </si>
  <si>
    <t>Chef(fe) du bureau des systèmes d'information</t>
  </si>
  <si>
    <t>MARTIN Sophie</t>
  </si>
  <si>
    <t>E000014237</t>
  </si>
  <si>
    <t>E000014354</t>
  </si>
  <si>
    <t>BORET CAMGUILHEM Daphné</t>
  </si>
  <si>
    <t>E000014686</t>
  </si>
  <si>
    <t>E000014968</t>
  </si>
  <si>
    <t>E000015156</t>
  </si>
  <si>
    <t>E000015479</t>
  </si>
  <si>
    <t>BARRAUD Flavien</t>
  </si>
  <si>
    <t>E000015570</t>
  </si>
  <si>
    <t>Chargé d'études pour les politiques du logement social</t>
  </si>
  <si>
    <t>E000015581</t>
  </si>
  <si>
    <t>E000015776</t>
  </si>
  <si>
    <t>Chargé.e de mission économie et politiques de l'eau</t>
  </si>
  <si>
    <t>E000016384</t>
  </si>
  <si>
    <t>Datascientist « politiques énergétiques et ménages »</t>
  </si>
  <si>
    <t>E000016548</t>
  </si>
  <si>
    <t>Chargé(e) de mission juridique</t>
  </si>
  <si>
    <t>E000016705</t>
  </si>
  <si>
    <t>Chargé.e de mission transition écologique</t>
  </si>
  <si>
    <t>E000016865</t>
  </si>
  <si>
    <t>E000016941</t>
  </si>
  <si>
    <t>E000017548</t>
  </si>
  <si>
    <t>VAILLANT Aurélien</t>
  </si>
  <si>
    <t>E000017813</t>
  </si>
  <si>
    <t>Cadre opérateur en gestion Trafic</t>
  </si>
  <si>
    <t>LEMBREZ Romain</t>
  </si>
  <si>
    <t>E000018171</t>
  </si>
  <si>
    <t>E000018514</t>
  </si>
  <si>
    <t>E000018565</t>
  </si>
  <si>
    <t>E000018966</t>
  </si>
  <si>
    <t>PREFECTURE DE L'ALLIER</t>
  </si>
  <si>
    <t>Coordonnateur du Projet Mine de Lithium</t>
  </si>
  <si>
    <t>E000019556</t>
  </si>
  <si>
    <t>Chef(fe) pôle rémunérations accessoires pers tech et maritim</t>
  </si>
  <si>
    <t>E000019847</t>
  </si>
  <si>
    <t>E000020544</t>
  </si>
  <si>
    <t>Chargé-e d'études juridiques contrôle et circulation TR</t>
  </si>
  <si>
    <t>E000021115</t>
  </si>
  <si>
    <t>INSPECTEUR.TRICE DE L'ENVIRONNEMENT INSTALLATIONS CLASSEES</t>
  </si>
  <si>
    <t>E000021122</t>
  </si>
  <si>
    <t>E000021169</t>
  </si>
  <si>
    <t>ALDON Serge</t>
  </si>
  <si>
    <t>E000021292</t>
  </si>
  <si>
    <t>Référent.e territorial.e « Marseille-Huveaune »</t>
  </si>
  <si>
    <t>LAFARGE Melanie</t>
  </si>
  <si>
    <t>E000021729</t>
  </si>
  <si>
    <t>Chargé(e) d'études navires et technologies vertes</t>
  </si>
  <si>
    <t>E000021765</t>
  </si>
  <si>
    <t>E000021905</t>
  </si>
  <si>
    <t>Chef(fe) service eau et risques</t>
  </si>
  <si>
    <t>E000021928</t>
  </si>
  <si>
    <t>DE CAMARET Philippe</t>
  </si>
  <si>
    <t>E000022494</t>
  </si>
  <si>
    <t>E000022732</t>
  </si>
  <si>
    <t>Chef(fe) de projet/produit numérique</t>
  </si>
  <si>
    <t>E000022739</t>
  </si>
  <si>
    <t>E000022813</t>
  </si>
  <si>
    <t>E000023568</t>
  </si>
  <si>
    <t>Responsable de l'unité AJCG</t>
  </si>
  <si>
    <t>E000023579</t>
  </si>
  <si>
    <t>Chef(fe) de la division contrôle des transports</t>
  </si>
  <si>
    <t>E000023995</t>
  </si>
  <si>
    <t>E000024379</t>
  </si>
  <si>
    <t>SPEE11_Chargé.e entretien et surveillance dépendances bleues</t>
  </si>
  <si>
    <t>LECROCQ Vanessa</t>
  </si>
  <si>
    <t>E000024441</t>
  </si>
  <si>
    <t>BAILLY Flora</t>
  </si>
  <si>
    <t>E000024731</t>
  </si>
  <si>
    <t>E000025036</t>
  </si>
  <si>
    <t>charge de mission "services publics écoresponsables"</t>
  </si>
  <si>
    <t>E000025969</t>
  </si>
  <si>
    <t>Chargé(e) de mission de la qualité et suivi des comptes indi</t>
  </si>
  <si>
    <t>E000025976</t>
  </si>
  <si>
    <t>ROY Christian</t>
  </si>
  <si>
    <t>E000025999</t>
  </si>
  <si>
    <t>Expert(e)  en DevOps éco-responsable</t>
  </si>
  <si>
    <t>E000026038</t>
  </si>
  <si>
    <t>CLOUTOT Sylvie</t>
  </si>
  <si>
    <t>E000026107</t>
  </si>
  <si>
    <t>E000026255</t>
  </si>
  <si>
    <t>Inspecteur-rice chargé-e du contrôle et sécurité des OH</t>
  </si>
  <si>
    <t>BROCARD Pierre</t>
  </si>
  <si>
    <t>E000026295</t>
  </si>
  <si>
    <t>E000026796</t>
  </si>
  <si>
    <t>NEVE François</t>
  </si>
  <si>
    <t>E000027006</t>
  </si>
  <si>
    <t>SAMB Carine</t>
  </si>
  <si>
    <t>E000027014</t>
  </si>
  <si>
    <t>BARBET Anthony</t>
  </si>
  <si>
    <t>E000027061</t>
  </si>
  <si>
    <t>JONOT Jacques</t>
  </si>
  <si>
    <t>E000027064</t>
  </si>
  <si>
    <t>ANGEVIN Florian</t>
  </si>
  <si>
    <t>E000027074</t>
  </si>
  <si>
    <t>BREZILLON Juliette</t>
  </si>
  <si>
    <t>E000027152</t>
  </si>
  <si>
    <t>Adjoint(e) au chef du bureau de l'administration exemplaire</t>
  </si>
  <si>
    <t>MORFOUACE Eugénie</t>
  </si>
  <si>
    <t>DEVAUX Mari-Vorgan</t>
  </si>
  <si>
    <t>E000027242</t>
  </si>
  <si>
    <t>E000027304</t>
  </si>
  <si>
    <t>E000027374</t>
  </si>
  <si>
    <t>Responsable de communication sectorielle</t>
  </si>
  <si>
    <t>OEUVRARD-SAVOURET Arthur</t>
  </si>
  <si>
    <t>E000027600</t>
  </si>
  <si>
    <t>E000027640</t>
  </si>
  <si>
    <t>LAURENT Thibault</t>
  </si>
  <si>
    <t>Chef(fe) du bureau de la gestion technique immobilière</t>
  </si>
  <si>
    <t>JOURDAIN Maxime</t>
  </si>
  <si>
    <t>E000027758</t>
  </si>
  <si>
    <t>FANZY Celine</t>
  </si>
  <si>
    <t>E000027906</t>
  </si>
  <si>
    <t>E000027917</t>
  </si>
  <si>
    <t>NENNIG Charline</t>
  </si>
  <si>
    <t>E000027923</t>
  </si>
  <si>
    <t>VIAUD Nicolas</t>
  </si>
  <si>
    <t>E000027958</t>
  </si>
  <si>
    <t>E000027962</t>
  </si>
  <si>
    <t>SCHEYER Marie-Laure</t>
  </si>
  <si>
    <t>E000027972</t>
  </si>
  <si>
    <t>Adjoint(e) au sous-directeur des gens de mer</t>
  </si>
  <si>
    <t>BELLANCE Mickaël</t>
  </si>
  <si>
    <t>Adjoint (e) de la sous-direction ressources et synthèse</t>
  </si>
  <si>
    <t>DEXCIDIEUX Laure</t>
  </si>
  <si>
    <t>E000028177</t>
  </si>
  <si>
    <t>E000028184</t>
  </si>
  <si>
    <t>DELIME Brice</t>
  </si>
  <si>
    <t>E000028189</t>
  </si>
  <si>
    <t>E000028201</t>
  </si>
  <si>
    <t>Coordonnateur JOPH 2030 et adjoint au chef de service - 3%</t>
  </si>
  <si>
    <t>E000028202</t>
  </si>
  <si>
    <t>DURAND Chloé</t>
  </si>
  <si>
    <t>E000028207</t>
  </si>
  <si>
    <t>Chargé(e) de mission en charge des transports auprès du Délé</t>
  </si>
  <si>
    <t>E000028245</t>
  </si>
  <si>
    <t>BOUZID Sophia</t>
  </si>
  <si>
    <t>E000028251</t>
  </si>
  <si>
    <t>Chef(fe) du Bureau Administration Général (BAG) du SREX GE</t>
  </si>
  <si>
    <t>SAUZE Adeline</t>
  </si>
  <si>
    <t>SIEDLER Margaux</t>
  </si>
  <si>
    <t>E000028397</t>
  </si>
  <si>
    <t>E000028402</t>
  </si>
  <si>
    <t>E000028405</t>
  </si>
  <si>
    <t>Référent(e) Informatique et appui à la Maintenance</t>
  </si>
  <si>
    <t>LOUP Clément</t>
  </si>
  <si>
    <t>E000028409</t>
  </si>
  <si>
    <t>IZZO Luca</t>
  </si>
  <si>
    <t>E000028443</t>
  </si>
  <si>
    <t>E000028500</t>
  </si>
  <si>
    <t>E000028505</t>
  </si>
  <si>
    <t>E000028547</t>
  </si>
  <si>
    <t>E000028595</t>
  </si>
  <si>
    <t>Directeur(trice) technique aménagement Arche Séquoia 2028</t>
  </si>
  <si>
    <t>E000028619</t>
  </si>
  <si>
    <t>E000028627</t>
  </si>
  <si>
    <t>Responsable de communication</t>
  </si>
  <si>
    <t>E000028635</t>
  </si>
  <si>
    <t>RABIA Hajja</t>
  </si>
  <si>
    <t>E000028636</t>
  </si>
  <si>
    <t>E000028658</t>
  </si>
  <si>
    <t>Inspecteur de la sécurité des ouvrages hydrauliques</t>
  </si>
  <si>
    <t>E000028661</t>
  </si>
  <si>
    <t>DDETSPP DES HAUTES-ALPES</t>
  </si>
  <si>
    <t>Chargé(e) de la mise en ?uvre de la politique sociale du log</t>
  </si>
  <si>
    <t>ARNAUD Annie</t>
  </si>
  <si>
    <t>E000028676</t>
  </si>
  <si>
    <t>Chef d'équipe Mécanique-chaudronnerie à l'atelier de Brest</t>
  </si>
  <si>
    <t>E000028687</t>
  </si>
  <si>
    <t>Chef(fe) de projet sobriété énergétique</t>
  </si>
  <si>
    <t>E000028709</t>
  </si>
  <si>
    <t>Adjoint(e) chef(fe) du pôle "accueil, sûreté, sécurité"</t>
  </si>
  <si>
    <t>E000028765</t>
  </si>
  <si>
    <t>Adjoint-te au/à la chef-fe de l'unité territoriale 92/93</t>
  </si>
  <si>
    <t>MILL Philippe</t>
  </si>
  <si>
    <t>E000028767</t>
  </si>
  <si>
    <t>Adjoint(e) ADS et référent projets transition énergétique</t>
  </si>
  <si>
    <t>E000028780</t>
  </si>
  <si>
    <t>Ingénieur(e) inspecteur(trice) ICPE-chef(fe) mission appui</t>
  </si>
  <si>
    <t>E000028789</t>
  </si>
  <si>
    <t>DECAILLOZ Bruno</t>
  </si>
  <si>
    <t>E000028792</t>
  </si>
  <si>
    <t>Gestionnaire polyvalent(e) de gestion administrative et de p</t>
  </si>
  <si>
    <t>E000028810</t>
  </si>
  <si>
    <t>E000028816</t>
  </si>
  <si>
    <t>Chef(fe) de projet Numérique et Ecologie</t>
  </si>
  <si>
    <t>E000028827</t>
  </si>
  <si>
    <t>Chargé(e) de mission Eau AquaDomitia, Aude et Chgt. Climat</t>
  </si>
  <si>
    <t>E000028828</t>
  </si>
  <si>
    <t>Chargé.e de projet rénovation urbaine</t>
  </si>
  <si>
    <t>E000028832</t>
  </si>
  <si>
    <t>Inspecteur-trice de l'environnement - Barrages et digues</t>
  </si>
  <si>
    <t>E000028833</t>
  </si>
  <si>
    <t>JOUANDET Marie-Paule</t>
  </si>
  <si>
    <t>E000028834</t>
  </si>
  <si>
    <t>Adjoint(e) resp. unité affaires juridiques et chargé mission</t>
  </si>
  <si>
    <t>E000028835</t>
  </si>
  <si>
    <t>Inspecteur-rice des installations classées -ICPE</t>
  </si>
  <si>
    <t>E000028836</t>
  </si>
  <si>
    <t>Chef.fe de projets, pilote équipements dynamiques</t>
  </si>
  <si>
    <t>SAURAT Jerome</t>
  </si>
  <si>
    <t>E000028837</t>
  </si>
  <si>
    <t>Responsable d'opérations routières - Référent infrastructure</t>
  </si>
  <si>
    <t>E000028840</t>
  </si>
  <si>
    <t>Chargé(e) d?exécution budgétaire et appui au pilotage</t>
  </si>
  <si>
    <t>E000028845</t>
  </si>
  <si>
    <t>Chargé(e) de mission Transition Ecologique -EEEC</t>
  </si>
  <si>
    <t>E000028846</t>
  </si>
  <si>
    <t>Responsable de l'unité qualité-performance-astreinte-défense</t>
  </si>
  <si>
    <t>CROVISIER Maryline</t>
  </si>
  <si>
    <t>E000028876</t>
  </si>
  <si>
    <t>Chargé(e) de mission Plan Eau - EHN 507</t>
  </si>
  <si>
    <t>E000028883</t>
  </si>
  <si>
    <t>Chef.fe adj.URCTV</t>
  </si>
  <si>
    <t>E000028891</t>
  </si>
  <si>
    <t>E000028892</t>
  </si>
  <si>
    <t>E000028893</t>
  </si>
  <si>
    <t>E000028917</t>
  </si>
  <si>
    <t>E000028921</t>
  </si>
  <si>
    <t>E000028924</t>
  </si>
  <si>
    <t>Chargé d'études prévention des risques naturels (h/f)</t>
  </si>
  <si>
    <t>E000028975</t>
  </si>
  <si>
    <t>Chef(fe) de service adjoint au service Environnement</t>
  </si>
  <si>
    <t>E000028991</t>
  </si>
  <si>
    <t>Chef du service de l'inclusion par le logement</t>
  </si>
  <si>
    <t>E000029001</t>
  </si>
  <si>
    <t>Gestionnaire du domaine public maritime</t>
  </si>
  <si>
    <t>E000029003</t>
  </si>
  <si>
    <t>Inspecteur(rice) de l'environnement (ICPE) - UD Aisne</t>
  </si>
  <si>
    <t>E000029055</t>
  </si>
  <si>
    <t>E000029072</t>
  </si>
  <si>
    <t>E000029091</t>
  </si>
  <si>
    <t>E000029092</t>
  </si>
  <si>
    <t>Référent(e) territorial(e) Vallée du Gave de Pau</t>
  </si>
  <si>
    <t>E000029097</t>
  </si>
  <si>
    <t>Référent(e) territorial(e) rétro-littoral</t>
  </si>
  <si>
    <t>E000029105</t>
  </si>
  <si>
    <t>Chargé(e) de mission CEE, expert juridique + contentieux CEE</t>
  </si>
  <si>
    <t>E000029107</t>
  </si>
  <si>
    <t>Gestionnaire dossiers pêche, envir., avis environnementaux</t>
  </si>
  <si>
    <t>E000029112</t>
  </si>
  <si>
    <t>Chargé(e) de mission référent(e) pour les AAE 1er niveau</t>
  </si>
  <si>
    <t>E000029129</t>
  </si>
  <si>
    <t>Adjoint(e) à la cheffe de la mission budgétaire P113</t>
  </si>
  <si>
    <t>E000029138</t>
  </si>
  <si>
    <t>Ingénieur-exploitant déchets</t>
  </si>
  <si>
    <t>E000029153</t>
  </si>
  <si>
    <t>Chargé(e) mission faune et flore sauvages menacées extinctio</t>
  </si>
  <si>
    <t>E000029166</t>
  </si>
  <si>
    <t>Directeur de produit - refonte du parc applicatif pêche</t>
  </si>
  <si>
    <t>E000029171</t>
  </si>
  <si>
    <t>Adjoint au chef du pôle cultures marines</t>
  </si>
  <si>
    <t>E000029177</t>
  </si>
  <si>
    <t>Chef(fe) du pôle produits et services réseaux</t>
  </si>
  <si>
    <t>E000029178</t>
  </si>
  <si>
    <t>Adjoint(e) chef du groupe SIL,chef(fe) pôle poste de travail</t>
  </si>
  <si>
    <t>E000029191</t>
  </si>
  <si>
    <t>Responsable centre instructeur départemental ADS</t>
  </si>
  <si>
    <t>E000029193</t>
  </si>
  <si>
    <t>Chargé(e) d'études juridiques droit pénal, droit privé&amp;déont</t>
  </si>
  <si>
    <t>E000029194</t>
  </si>
  <si>
    <t>Chargé(e) d'études juridiques du droit général des transport</t>
  </si>
  <si>
    <t>E000029207</t>
  </si>
  <si>
    <t>Coordinateur(trice) international en sécurité nucléaire</t>
  </si>
  <si>
    <t>E000029208</t>
  </si>
  <si>
    <t>Chargé de mission « risques naturels et gestion de crise »</t>
  </si>
  <si>
    <t>E000029229</t>
  </si>
  <si>
    <t>Che(fe) de secrétariat</t>
  </si>
  <si>
    <t>Médecin des gens de mer</t>
  </si>
  <si>
    <t>E000029248</t>
  </si>
  <si>
    <t>Chef de proj Animation et appui territoriaux à la politique</t>
  </si>
  <si>
    <t>E000029250</t>
  </si>
  <si>
    <t>Chargé(e) de fiabilisation financière</t>
  </si>
  <si>
    <t>E000029261</t>
  </si>
  <si>
    <t>Responsable adjoint du Pôle Sécurité Prévention</t>
  </si>
  <si>
    <t>E000029270</t>
  </si>
  <si>
    <t>E000028276</t>
  </si>
  <si>
    <t>Agent du dispositif de contrôle et de surveillance des affaires maritimes</t>
  </si>
  <si>
    <t>INGE CIVI DEFE</t>
  </si>
  <si>
    <t>Chef du pôle connaissance mer et littoral environnement mari</t>
  </si>
  <si>
    <t>Chargé-e de mission risques naturels et prévisionniste crues</t>
  </si>
  <si>
    <t>CAGNARD Perrine</t>
  </si>
  <si>
    <t>DM GUADELOUPE</t>
  </si>
  <si>
    <t>ROSAN Frédéric</t>
  </si>
  <si>
    <t>AGENT EXPL PRIN TR</t>
  </si>
  <si>
    <t>EYHERABIDE Sophie</t>
  </si>
  <si>
    <t>GAUTIER Frederic</t>
  </si>
  <si>
    <t>Chef(fe)du pôle sites et paysages</t>
  </si>
  <si>
    <t>LOOSVELDT Stephane</t>
  </si>
  <si>
    <t>Référent.e Conseil aux Territoires 2</t>
  </si>
  <si>
    <t>NOTARNICOLA Joris</t>
  </si>
  <si>
    <t>SECR ADMI CONT CLAS SUPE DEVE DURA</t>
  </si>
  <si>
    <t>E000007889</t>
  </si>
  <si>
    <t>Adjoint.e à la cheffe d'unité - responsable du pôle accessibilité</t>
  </si>
  <si>
    <t>Responsable Communication</t>
  </si>
  <si>
    <t>BENAOUDA Soraya</t>
  </si>
  <si>
    <t>ASI</t>
  </si>
  <si>
    <t>DETOT René</t>
  </si>
  <si>
    <t>BERNARD Nadège</t>
  </si>
  <si>
    <t>SACEDD</t>
  </si>
  <si>
    <t>Adjoint (e) à la cheffe d'unité responsable du grand cycle de l'eau</t>
  </si>
  <si>
    <t>10547A0213</t>
  </si>
  <si>
    <t>Chargé(e) d'opération du financement du parc social</t>
  </si>
  <si>
    <t>BOUKAFFAL Moumna</t>
  </si>
  <si>
    <t>Agence de l’Eau Adour-Garonne</t>
  </si>
  <si>
    <t>16348C0565</t>
  </si>
  <si>
    <t>Chef-fe de projet déploiement opérationnel</t>
  </si>
  <si>
    <t>OUSTRIERES Remy</t>
  </si>
  <si>
    <t>01</t>
  </si>
  <si>
    <t>05</t>
  </si>
  <si>
    <t>06</t>
  </si>
  <si>
    <t>03</t>
  </si>
  <si>
    <t>09</t>
  </si>
  <si>
    <t>04</t>
  </si>
  <si>
    <t>Instructeur ADS</t>
  </si>
  <si>
    <t>Chargé d'études de gestion opérationnelle des risques</t>
  </si>
  <si>
    <t>Chef de la Mission Pilotage Crise</t>
  </si>
  <si>
    <t>CHARGE ETUDE PLAN DE PREVENTION</t>
  </si>
  <si>
    <t>MESSAADIA Mustapha</t>
  </si>
  <si>
    <t>BREILLER-TARDY Samuel</t>
  </si>
  <si>
    <t>RESSICAUD Carole</t>
  </si>
  <si>
    <t>AOULAD ALI Karima</t>
  </si>
  <si>
    <t>STHAL Christophe</t>
  </si>
  <si>
    <t>BULTEL Laurent</t>
  </si>
  <si>
    <t>TROQUE Jean-Louis</t>
  </si>
  <si>
    <t>COUDUN Laurent</t>
  </si>
  <si>
    <t>Secteur Public</t>
  </si>
  <si>
    <t>GERMAIN Mathilde</t>
  </si>
  <si>
    <t>ABADIE Marie</t>
  </si>
  <si>
    <t>DDT DE L'AISNE</t>
  </si>
  <si>
    <t>Contrôleur-Contrôleuse du domaine public maritime</t>
  </si>
  <si>
    <t>chargé de mission foncier pour le logement social</t>
  </si>
  <si>
    <t>ASSI SERV SOCI</t>
  </si>
  <si>
    <t>LANGLET Catherine</t>
  </si>
  <si>
    <t>BAUDU Apolline</t>
  </si>
  <si>
    <t>Chargé(e) d'opération investissement routier</t>
  </si>
  <si>
    <t>HOURRIEZ Vincent</t>
  </si>
  <si>
    <t>Coordinnateur(trice)  des CEI</t>
  </si>
  <si>
    <t>CEREMA DTERSO</t>
  </si>
  <si>
    <t>Animateur·trice Qualité et Développement Durable</t>
  </si>
  <si>
    <t>CHARGE DE MISSION ACCESSIBILITE CONTROLE REGLES CONSTRUCTION</t>
  </si>
  <si>
    <t>DDT DE L'ALLIER</t>
  </si>
  <si>
    <t>15547B0004</t>
  </si>
  <si>
    <t>Chargé-e d'études territoriales nature</t>
  </si>
  <si>
    <t>ROCH Laurence</t>
  </si>
  <si>
    <t>16345C0260</t>
  </si>
  <si>
    <t>Chargé.e de mission espèces - Anim PNA Hamster 05-078</t>
  </si>
  <si>
    <t>16345C0496</t>
  </si>
  <si>
    <t>Analyste données statistiques 09-008</t>
  </si>
  <si>
    <t>16345C0826</t>
  </si>
  <si>
    <t>Adjoint.e chef.fe UD et Chef.fe de division de Nancy 16-002</t>
  </si>
  <si>
    <t>16345C0908</t>
  </si>
  <si>
    <t>Adjoint.e au chef de l'unité départementale 68 20-002</t>
  </si>
  <si>
    <t>16345C0909</t>
  </si>
  <si>
    <t>Adjoint.e au chef de l'unité départementale 68 20-003</t>
  </si>
  <si>
    <t>16345C0914</t>
  </si>
  <si>
    <t>Inspecteur.trice des installations classées 20-008</t>
  </si>
  <si>
    <t>PERRET Alice</t>
  </si>
  <si>
    <t>MOSSANT Philippe</t>
  </si>
  <si>
    <t>E.N.I.M.</t>
  </si>
  <si>
    <t>FONTANIEU Nicolas</t>
  </si>
  <si>
    <t>DDT DU TERRITOIRE DE BELFORT</t>
  </si>
  <si>
    <t>Adjoint au CU gestion de l'eau chargé gestion quantitative</t>
  </si>
  <si>
    <t>E000001287</t>
  </si>
  <si>
    <t>E000004429</t>
  </si>
  <si>
    <t>Inspecteur de la sécurité des navires</t>
  </si>
  <si>
    <t>CABRERA Marie France</t>
  </si>
  <si>
    <t>POUGNET Jean-Marc</t>
  </si>
  <si>
    <t>E000010041</t>
  </si>
  <si>
    <t>Inspecteur.trice police eau/tutelle concessions Rhin 07-039T</t>
  </si>
  <si>
    <t>E000010257</t>
  </si>
  <si>
    <t>Chef·fe de service adjoint·e environnement et risques</t>
  </si>
  <si>
    <t>ROUYER-VANNIER Isabelle</t>
  </si>
  <si>
    <t>DURAND Sandrine</t>
  </si>
  <si>
    <t>APB</t>
  </si>
  <si>
    <t>GASSY Christiane</t>
  </si>
  <si>
    <t>E000014342</t>
  </si>
  <si>
    <t>Agent·e du pôle réglementation certif captage</t>
  </si>
  <si>
    <t>ROCHE Joel</t>
  </si>
  <si>
    <t>E000016333</t>
  </si>
  <si>
    <t>Chargé·e de mission prévention des risques naturels</t>
  </si>
  <si>
    <t>Instructeur (trice) agence nationale de l'habitat (Anah)</t>
  </si>
  <si>
    <t>E000019321</t>
  </si>
  <si>
    <t>CAILLARD-SEMENOVYCH Lesya</t>
  </si>
  <si>
    <t>E000019639</t>
  </si>
  <si>
    <t>E000020119</t>
  </si>
  <si>
    <t>Chef.fe d'unité adjoint.e</t>
  </si>
  <si>
    <t>E000020832</t>
  </si>
  <si>
    <t>DAL-BEN Aurélie</t>
  </si>
  <si>
    <t>CLEDIERE Philippe</t>
  </si>
  <si>
    <t>EP-AAI-OPERATEURS</t>
  </si>
  <si>
    <t>SAILLARD Sophie</t>
  </si>
  <si>
    <t>ELKAIM David-Simon</t>
  </si>
  <si>
    <t>CAAMANO Delphine</t>
  </si>
  <si>
    <t>GROS Christophe</t>
  </si>
  <si>
    <t>LANDUREAU Sabrina</t>
  </si>
  <si>
    <t>E000028896</t>
  </si>
  <si>
    <t>Adjoint(e) au chef du service urbanisme, aménagement et éner</t>
  </si>
  <si>
    <t>Chef(fe) de mission énergies renouvelables</t>
  </si>
  <si>
    <t>E000028898</t>
  </si>
  <si>
    <t>Responsable pôle droit des sols et unité ADS</t>
  </si>
  <si>
    <t>E000029137</t>
  </si>
  <si>
    <t>Chargé(e) de projet de rénovation urbaine</t>
  </si>
  <si>
    <t>E000029143</t>
  </si>
  <si>
    <t>Chef.fe d'unité financière 02-108</t>
  </si>
  <si>
    <t>E000029237</t>
  </si>
  <si>
    <t>Adjoint.e au responsable du Pôle Risques Miniers 06-089bis</t>
  </si>
  <si>
    <t>E000029268</t>
  </si>
  <si>
    <t>Chargé/e de mission Environnement et Développement Durable</t>
  </si>
  <si>
    <t>Chargé.ée de mission en appui au dévt des énergies renouv.</t>
  </si>
  <si>
    <t>E000029276</t>
  </si>
  <si>
    <t>Chargé/e de mission Grands Projets d'Aménagement/Habitat</t>
  </si>
  <si>
    <t>E000029284</t>
  </si>
  <si>
    <t>Chef.fe de l'unité RH de proximité 02-076 bis</t>
  </si>
  <si>
    <t>E000029294</t>
  </si>
  <si>
    <t>Chef de projet modélisation hydrologique</t>
  </si>
  <si>
    <t>E000029332</t>
  </si>
  <si>
    <t>Responsable du POA du district de Besançon</t>
  </si>
  <si>
    <t>E000016340</t>
  </si>
  <si>
    <t>Manutentionnaire</t>
  </si>
  <si>
    <t>E000018258</t>
  </si>
  <si>
    <t>JAMBET Alice</t>
  </si>
  <si>
    <t xml:space="preserve">Accueil en PNA  </t>
  </si>
  <si>
    <t>Secteur public</t>
  </si>
  <si>
    <t>PREMIER CONS TA COUR ADMI APPEL</t>
  </si>
  <si>
    <t>Conseil d'Etat</t>
  </si>
  <si>
    <t>Détachement  AE</t>
  </si>
  <si>
    <t>PROF CERTIFIE CN</t>
  </si>
  <si>
    <t>Prise de poste le 01/01/2026</t>
  </si>
  <si>
    <t>Prise de poste le 21/09/2025</t>
  </si>
  <si>
    <t>TECH SUPE PRIN DEVE DURA</t>
  </si>
  <si>
    <t>CTSS</t>
  </si>
  <si>
    <t>NABOUHANI Maroudhuya</t>
  </si>
  <si>
    <t>E000027334</t>
  </si>
  <si>
    <t>Chargée de gestion</t>
  </si>
  <si>
    <t>BOUTIBA Nassera</t>
  </si>
  <si>
    <t>Annulation poste non vacant</t>
  </si>
  <si>
    <t>Annulation priorité fonctionnaire</t>
  </si>
  <si>
    <t>TECHNICIEN SIC</t>
  </si>
  <si>
    <t>VIDAUD François</t>
  </si>
  <si>
    <t xml:space="preserve">Détachement TSDD  </t>
  </si>
  <si>
    <t xml:space="preserve">TECHNICIEN INFORMATIQUE </t>
  </si>
  <si>
    <t>YAKOUB Abderrazak</t>
  </si>
  <si>
    <t>09VA020071</t>
  </si>
  <si>
    <t>Chargé(e) d'études au bureau sécurité sociale des marins</t>
  </si>
  <si>
    <t>CORDIER Cyrille</t>
  </si>
  <si>
    <t>Chargé(e) de mission transversal Gestion du littoral</t>
  </si>
  <si>
    <t>QUEBRE Florence</t>
  </si>
  <si>
    <t>Chef(fe) de Pôle Eau et Risques</t>
  </si>
  <si>
    <t>MENILLET Paul-Henri</t>
  </si>
  <si>
    <t>ROUX Fabien</t>
  </si>
  <si>
    <t>LAURENT Patricia</t>
  </si>
  <si>
    <t>PRUD HON Bertrand</t>
  </si>
  <si>
    <t>E000029147</t>
  </si>
  <si>
    <t>DDT D'INDRE-ET-LOIRE</t>
  </si>
  <si>
    <t>DREAL DE L'OCCITANIE</t>
  </si>
  <si>
    <t>DRIHL</t>
  </si>
  <si>
    <t>DIRIF</t>
  </si>
  <si>
    <t>DG DE L’ÉNERGIE ET DU CLIMAT</t>
  </si>
  <si>
    <t>DG DE LA PRÉVENTION DES RISQUES</t>
  </si>
  <si>
    <t xml:space="preserve"> DG DE L’ÉNERGIE ET DU CLIMAT</t>
  </si>
  <si>
    <t>DDTM du Calvados</t>
  </si>
  <si>
    <t>DDT de la Moselle</t>
  </si>
  <si>
    <t>DDT du Loir-et-Cher</t>
  </si>
  <si>
    <t>DDT du Maine-et-Loire</t>
  </si>
  <si>
    <t>GPM GUADELOUPE</t>
  </si>
  <si>
    <t>DDETSPP DE LOIR-ET-CHER</t>
  </si>
  <si>
    <t>DDTM de l'Hérault</t>
  </si>
  <si>
    <t>Détachement SACDD à/c 01/09/2025</t>
  </si>
  <si>
    <r>
      <t xml:space="preserve">65 </t>
    </r>
    <r>
      <rPr>
        <strike/>
        <sz val="11"/>
        <color theme="1"/>
        <rFont val="Calibri"/>
        <family val="2"/>
        <scheme val="minor"/>
      </rPr>
      <t>/ 32</t>
    </r>
  </si>
  <si>
    <t>TOUZEAU Eva</t>
  </si>
  <si>
    <t>Adjoint au chef de bureau habitat (F/H)</t>
  </si>
  <si>
    <t>MAUSSE Gina</t>
  </si>
  <si>
    <t>ALBERT Maxime</t>
  </si>
  <si>
    <t>Chef unité Prévention des risques naturels et technologiques</t>
  </si>
  <si>
    <t>Chef(fe) de l'unité Géomatique</t>
  </si>
  <si>
    <t>CM en pol. publ. de la mixité sociale dans habitat et logeme</t>
  </si>
  <si>
    <t>CAZAUX Sylvain</t>
  </si>
  <si>
    <t>Adjoint au chef du SEMCV/chef mission NCT</t>
  </si>
  <si>
    <t>SALVAT Guillaume</t>
  </si>
  <si>
    <t>09DG250153</t>
  </si>
  <si>
    <t>DJELLIT Samy</t>
  </si>
  <si>
    <t>JOLY Jean-Francois</t>
  </si>
  <si>
    <t>CANDONI Aline</t>
  </si>
  <si>
    <t>SUTTY Suzy</t>
  </si>
  <si>
    <t>HAQUET Timothée</t>
  </si>
  <si>
    <t>TORNES Damien</t>
  </si>
  <si>
    <t>BENHAMOU Jérémie</t>
  </si>
  <si>
    <t>Chargé-e d'études ANRU</t>
  </si>
  <si>
    <t>PORFAL Nathalie</t>
  </si>
  <si>
    <t>LAROUDIE Fabienne</t>
  </si>
  <si>
    <t>Gestionnaire du domaine public maritime H/F</t>
  </si>
  <si>
    <t>OUILLON Sarah</t>
  </si>
  <si>
    <t>E000014201</t>
  </si>
  <si>
    <t>BELLIARDO Christophe</t>
  </si>
  <si>
    <t>BURGNIARD Christophe</t>
  </si>
  <si>
    <t>TECH ENVI</t>
  </si>
  <si>
    <t>Responsable de l'unité Ouvrages et Travaux</t>
  </si>
  <si>
    <t>GARDE Vincent</t>
  </si>
  <si>
    <t>BERNARD Laetitia</t>
  </si>
  <si>
    <t>LEVALLOIS Marie-Hélène</t>
  </si>
  <si>
    <t>CHENET Laurent</t>
  </si>
  <si>
    <t>DUBOIS Anaele</t>
  </si>
  <si>
    <t>COMBILLET Lisa</t>
  </si>
  <si>
    <t>16349C0060</t>
  </si>
  <si>
    <t>Chargé(e) d'etudes juridiques</t>
  </si>
  <si>
    <t>Chargé(e) de mission politiques transversales habitat-logt</t>
  </si>
  <si>
    <t>SAENZ Pauline</t>
  </si>
  <si>
    <t>CAZAKO Samantha</t>
  </si>
  <si>
    <t>Instructeur/Instructrice du financement du logement social</t>
  </si>
  <si>
    <t>Chef(fe) du service d'appui territorial / A +</t>
  </si>
  <si>
    <t>SOUTIF Cédric</t>
  </si>
  <si>
    <t>PERRET Anne-Aymone</t>
  </si>
  <si>
    <t>GALERA Brice</t>
  </si>
  <si>
    <t>E000007870</t>
  </si>
  <si>
    <t>Adjoint(e) au chef de bureau chargé du marché carbone europé</t>
  </si>
  <si>
    <t>ALLEAU Iadine</t>
  </si>
  <si>
    <t>DELATTRE Nicolas</t>
  </si>
  <si>
    <t>PERNET Mathilde</t>
  </si>
  <si>
    <t>Chargé(e) police de l'eau instruction/contrôle milieux aqua</t>
  </si>
  <si>
    <t>AGIER Julien</t>
  </si>
  <si>
    <t>BILLARD Laëtitia</t>
  </si>
  <si>
    <t>Adjt Cheffe Service juridique Controle</t>
  </si>
  <si>
    <t>LAITHIER Bruno</t>
  </si>
  <si>
    <t>TREHEIN Alexia</t>
  </si>
  <si>
    <t>ROGER Thomas</t>
  </si>
  <si>
    <t>INSP CCRF</t>
  </si>
  <si>
    <t>LUPINSKI Amélie-May</t>
  </si>
  <si>
    <t>LEGROS NATHALIE</t>
  </si>
  <si>
    <t>E000027419</t>
  </si>
  <si>
    <t>MARTINEZ Pierre</t>
  </si>
  <si>
    <t>GENET Elsa</t>
  </si>
  <si>
    <t>BECART Anne</t>
  </si>
  <si>
    <t>PINET Pascal</t>
  </si>
  <si>
    <t>OUZIEL Barbara</t>
  </si>
  <si>
    <t>Adjoint(e) au chef de cellule - chargé(e) d'analyses territ</t>
  </si>
  <si>
    <t>BAUMANN Sylvie</t>
  </si>
  <si>
    <t>HOVINE Laetitia</t>
  </si>
  <si>
    <t>LORE Pierre-Marie</t>
  </si>
  <si>
    <t>PILLON Boris</t>
  </si>
  <si>
    <t>GAUTEUR Louise</t>
  </si>
  <si>
    <t>E000029370</t>
  </si>
  <si>
    <t>ICPE Adjoint-e chef unité Air Eau Agro Déchet Santé</t>
  </si>
  <si>
    <t>E000029389</t>
  </si>
  <si>
    <t>Chargé.e de mission économie circulaire produits numériques</t>
  </si>
  <si>
    <t>E000029393</t>
  </si>
  <si>
    <t>Chargé(e) de mission développement durable</t>
  </si>
  <si>
    <t>E000029435</t>
  </si>
  <si>
    <t>E000029445</t>
  </si>
  <si>
    <t>Directeur(trice) de projets transformation publique</t>
  </si>
  <si>
    <t>E000029448</t>
  </si>
  <si>
    <t>Assistante scoiale</t>
  </si>
  <si>
    <t>ADEME</t>
  </si>
  <si>
    <t>chef de la cellule construction durable et solidaire (H/F)</t>
  </si>
  <si>
    <t>GREARD Thomas</t>
  </si>
  <si>
    <t>LEGROS Charlène</t>
  </si>
  <si>
    <t>JEOFFRION Marine</t>
  </si>
  <si>
    <t>BENOIT Pierre</t>
  </si>
  <si>
    <t>PARIS Nicolas</t>
  </si>
  <si>
    <t>Instructeur(trice) financement du logement social</t>
  </si>
  <si>
    <t>Chargé-e de mission sur le territoire de Paris Terre d'Envol</t>
  </si>
  <si>
    <t>LAMARI Sofyane</t>
  </si>
  <si>
    <t>10547B0297</t>
  </si>
  <si>
    <t>Chef-fe cellule risques industriels</t>
  </si>
  <si>
    <t>ORTELLI Adrien</t>
  </si>
  <si>
    <t>Chef(fe)unité Planification et Connaissance du territoire</t>
  </si>
  <si>
    <t>GIRIER David</t>
  </si>
  <si>
    <t>MOUHLI Sami</t>
  </si>
  <si>
    <t>DELGADO Véronique</t>
  </si>
  <si>
    <t>BOULEAU LION HELOISE</t>
  </si>
  <si>
    <t>WALGENWITZ Jean</t>
  </si>
  <si>
    <t>16346C0217</t>
  </si>
  <si>
    <t>Inspecteur sécurité des ouvrages hydrauliques PRNH208</t>
  </si>
  <si>
    <t>16346C0474</t>
  </si>
  <si>
    <t>Chargé d'affaires routières MAP112</t>
  </si>
  <si>
    <t>16346C0477</t>
  </si>
  <si>
    <t>Référent infrastructures routières MAP114</t>
  </si>
  <si>
    <t>ROME Stephanie</t>
  </si>
  <si>
    <t>16348C0141</t>
  </si>
  <si>
    <t>16348C0157</t>
  </si>
  <si>
    <t>Chargé(e) de mission évaluation environnementale</t>
  </si>
  <si>
    <t>16348C0163</t>
  </si>
  <si>
    <t>16348C0232</t>
  </si>
  <si>
    <t>Chef(fe) de projets déploiement opérationnel</t>
  </si>
  <si>
    <t>16348C0615</t>
  </si>
  <si>
    <t>Technicien-ne hydrométrie</t>
  </si>
  <si>
    <t>16348C0748</t>
  </si>
  <si>
    <t>MARCINIAK Catherine</t>
  </si>
  <si>
    <t>Chef/fe de l'unité Planification et Aménagement</t>
  </si>
  <si>
    <t>Chargé(e) d'appui et de coordination administrative</t>
  </si>
  <si>
    <t>Chef unité Transition Ecologique - Adjoint chef de service</t>
  </si>
  <si>
    <t>E000001009</t>
  </si>
  <si>
    <t>Adjoint chef BPTE et CM projet de territoire Gestion eau</t>
  </si>
  <si>
    <t>JOURDAINNE Mélanie</t>
  </si>
  <si>
    <t>E000007303</t>
  </si>
  <si>
    <t>CDM article 55 SRU et appui au plan logement d'abord</t>
  </si>
  <si>
    <t>E000009281</t>
  </si>
  <si>
    <t>CHARGE.E DE MISSION RISQUES INCENDIE DE FORÊT</t>
  </si>
  <si>
    <t>E000011736</t>
  </si>
  <si>
    <t>CHARGE-E DE MISSIONS RESSOURCES HUMAINES ZGE OCCITANIE</t>
  </si>
  <si>
    <t>E000012345</t>
  </si>
  <si>
    <t>Chargé(e) de valorisation</t>
  </si>
  <si>
    <t>E000013234</t>
  </si>
  <si>
    <t>Chef-fe département modélisation et études sur la mobilité</t>
  </si>
  <si>
    <t>E000016811</t>
  </si>
  <si>
    <t>Chargé-e de mission aires protégées 24-40 protection forte</t>
  </si>
  <si>
    <t>E000017039</t>
  </si>
  <si>
    <t>CHARGE.E DE RESSOURCES HUMAINES</t>
  </si>
  <si>
    <t>PORTE Matthieu</t>
  </si>
  <si>
    <t>RUSS Christophe</t>
  </si>
  <si>
    <t>E000020103</t>
  </si>
  <si>
    <t>Adjoint-e chef-fe UD, chef-fe équipe 2 dominante risq chroni</t>
  </si>
  <si>
    <t>E000027187</t>
  </si>
  <si>
    <t>Chef.fe adjoint.e mission appui pilotage, chargé compta &amp;com</t>
  </si>
  <si>
    <t>Responsable adjoint pôle consultations et procédures env H/F</t>
  </si>
  <si>
    <t>E000027613</t>
  </si>
  <si>
    <t>Chef(fe) de l'unité Urbanisme</t>
  </si>
  <si>
    <t>E000027805</t>
  </si>
  <si>
    <t>Chargé(e) de mission zonal gestion de crise - DZC-005</t>
  </si>
  <si>
    <t>PRUDHOMME Philippe</t>
  </si>
  <si>
    <t>CROZET Philippe</t>
  </si>
  <si>
    <t>LEROY Carine</t>
  </si>
  <si>
    <t>MANGIN Karine</t>
  </si>
  <si>
    <t>FONGRAL Aline</t>
  </si>
  <si>
    <t>E000029315</t>
  </si>
  <si>
    <t>Chef-fe de l'unité sécurité des bateaux</t>
  </si>
  <si>
    <t>Agent instructeur de l'unité administration de la mer H/F</t>
  </si>
  <si>
    <t>E000029484</t>
  </si>
  <si>
    <t>Chargé-e de mission en hydrométrie</t>
  </si>
  <si>
    <t>E000029487</t>
  </si>
  <si>
    <t>Modélisateur-trice - chargé-e d'étude hydraulique</t>
  </si>
  <si>
    <t>E000029491</t>
  </si>
  <si>
    <t>Inspecteur, responsable de la cellule risques chroniques</t>
  </si>
  <si>
    <t>E000029495</t>
  </si>
  <si>
    <t>E000029497</t>
  </si>
  <si>
    <t>Assistant(e) tri-services</t>
  </si>
  <si>
    <t>E000029518</t>
  </si>
  <si>
    <t>Chef-fe de l'unité Habitat et Renouvellement Urbain</t>
  </si>
  <si>
    <t>E000014004</t>
  </si>
  <si>
    <t>AGENT-E LOGISTIQUE ET ENTRETIEN BATIMENT ET VEHICULES</t>
  </si>
  <si>
    <t>RODRIGUEZ Christophe</t>
  </si>
  <si>
    <t>AGENT EXPL PRIN VOIE NAVI FRAN</t>
  </si>
  <si>
    <t xml:space="preserve">Détachement AAE </t>
  </si>
  <si>
    <t>AGENCE DE L'EAU</t>
  </si>
  <si>
    <t>CIGEM</t>
  </si>
  <si>
    <t>PRÉFECTURE DES HAUTES-ALPES</t>
  </si>
  <si>
    <t xml:space="preserve">  </t>
  </si>
  <si>
    <t>DO NASCIMENTO Jean-Philippe</t>
  </si>
  <si>
    <t>ARNOUX Sebastien</t>
  </si>
  <si>
    <t>BENOIT Christophe</t>
  </si>
  <si>
    <t>CHEVILLOT Juliette</t>
  </si>
  <si>
    <t>DUBOIS Franck</t>
  </si>
  <si>
    <t>Responsable du bureau Amélioration de l’Habitat</t>
  </si>
  <si>
    <t>CHARTRAIN Laure</t>
  </si>
  <si>
    <t>DDETS DU RHÔNE</t>
  </si>
  <si>
    <t>DDT DE SEINE-ET-MARNE</t>
  </si>
  <si>
    <t>LEROUX Johann</t>
  </si>
  <si>
    <t>HAMDAOUI Nacera</t>
  </si>
  <si>
    <t>PLAISIR Jack</t>
  </si>
  <si>
    <t>Chef(fe) d’unité police de l’eau et de l’environnement</t>
  </si>
  <si>
    <t>C03</t>
  </si>
  <si>
    <t>C04</t>
  </si>
  <si>
    <t>SECR ADMI CLAS NORM MCC</t>
  </si>
  <si>
    <t>PREFECTURE DE L'ORNE</t>
  </si>
  <si>
    <t>PREFECTURE REUNION</t>
  </si>
  <si>
    <t>NICOLINO LAURE</t>
  </si>
  <si>
    <t>Adjoint-e chef sce -Chef du pôle gestion de crise transports</t>
  </si>
  <si>
    <t>Commandant de port-Capitainerie de St Malo</t>
  </si>
  <si>
    <t>DE COMMINES DE MARSILLY Anne Laure</t>
  </si>
  <si>
    <t>MOHCINI Hanane</t>
  </si>
  <si>
    <t>BIRAS Marine</t>
  </si>
  <si>
    <t>chef.fe du CIGT Nantes</t>
  </si>
  <si>
    <t>09DG250167</t>
  </si>
  <si>
    <t>PERRIN DE BOIS LA VILLE Alice</t>
  </si>
  <si>
    <t>SIMON CASSANDRE</t>
  </si>
  <si>
    <t>LE GUERN Tanguy</t>
  </si>
  <si>
    <t>CABIE Arthur</t>
  </si>
  <si>
    <t>ESNOL Blandine</t>
  </si>
  <si>
    <t>Chargé.e d'étude bruit et sécurisation des passages à niveau</t>
  </si>
  <si>
    <t>adjoint.e au chef de CEI</t>
  </si>
  <si>
    <t>GAYRAUD NICOLAS</t>
  </si>
  <si>
    <t>MONDESIR Gisele</t>
  </si>
  <si>
    <t>Responsable de l'unité Qualité de la Construction</t>
  </si>
  <si>
    <t>ASSI SOCI EDUC</t>
  </si>
  <si>
    <t>Chargé(e) de valorisation et de la demande en informations</t>
  </si>
  <si>
    <t>Responsable de l'unité informatique de Limoges</t>
  </si>
  <si>
    <t>Assistante du-de la chef-fe de service risques</t>
  </si>
  <si>
    <t>ARNOULT Emmanuelle</t>
  </si>
  <si>
    <t>VANDER MASSEN AMANDINE</t>
  </si>
  <si>
    <t>PHILIPP Maxime</t>
  </si>
  <si>
    <t>TISON Maxence</t>
  </si>
  <si>
    <t>CHABOU Anouar</t>
  </si>
  <si>
    <t>VAN DER SNICKT Aurelie</t>
  </si>
  <si>
    <t>MENEGAIN Philippe</t>
  </si>
  <si>
    <t>FRANCISCI Anthony</t>
  </si>
  <si>
    <t>DELATTRE GUILLAUME</t>
  </si>
  <si>
    <t>ZINS Quentin</t>
  </si>
  <si>
    <t>E000010379</t>
  </si>
  <si>
    <t>Chef du pôle aménagement et adjoint Service Urbanisme Risque</t>
  </si>
  <si>
    <t>NIGON-GUERITTE Meije</t>
  </si>
  <si>
    <t>RETALI Henri</t>
  </si>
  <si>
    <t>Inspecteur-trice de l'environnement police des mines</t>
  </si>
  <si>
    <t>E000026955</t>
  </si>
  <si>
    <t>Instructeur navigation plaisance, référent permis plaisance</t>
  </si>
  <si>
    <t>E000027369</t>
  </si>
  <si>
    <t>CMVRH CVRH ROUEN</t>
  </si>
  <si>
    <t>Conseiller(ère) Mobilité Carrière</t>
  </si>
  <si>
    <t>CARIO ANTHONY</t>
  </si>
  <si>
    <t>OPA TECH NIVE 1-1</t>
  </si>
  <si>
    <t>ANDRE Carole</t>
  </si>
  <si>
    <t>MENARDIES Eric</t>
  </si>
  <si>
    <t>HALLYNCK Vincent</t>
  </si>
  <si>
    <t>LOUBERE Oceane</t>
  </si>
  <si>
    <t>E000029292</t>
  </si>
  <si>
    <t>Technicien(ne) cultures marines-référent contrôles et police</t>
  </si>
  <si>
    <t>ASTIER Christophe</t>
  </si>
  <si>
    <t>LHERMITE Christophe</t>
  </si>
  <si>
    <t>E000029461</t>
  </si>
  <si>
    <t>Technicien/technicienne en hydrométrie PRNH412</t>
  </si>
  <si>
    <t>BOY Nathalie</t>
  </si>
  <si>
    <t>E000029537</t>
  </si>
  <si>
    <t>Chargé(e) de mission accompagnement et innovation pédagogiqu</t>
  </si>
  <si>
    <t>E000029549</t>
  </si>
  <si>
    <t>Chef(fe) de pôle adjoint Inclusion Sociale et Logement</t>
  </si>
  <si>
    <t>Chargé(e) de mission éco-organismes des filières REP</t>
  </si>
  <si>
    <t>E000009286</t>
  </si>
  <si>
    <t>Agent pont - Patrouilleur IRIS Bordée A - H/F</t>
  </si>
  <si>
    <t>VAN ISEGHEM Laureline</t>
  </si>
  <si>
    <t>GLOAGUEN Ronan</t>
  </si>
  <si>
    <t>Agent technique principal</t>
  </si>
  <si>
    <t>Nouvelle Aquitaine</t>
  </si>
  <si>
    <t>Corse</t>
  </si>
  <si>
    <t>16346C0822</t>
  </si>
  <si>
    <t>CM « risques » du pôle « Eau Air Risques » UIDLHL_201</t>
  </si>
  <si>
    <t>prise de poste 01/10/2025</t>
  </si>
  <si>
    <t>Chargé.e de mission territoires et biodiversité - insp. env.</t>
  </si>
  <si>
    <t>ROUSTIT Pierre</t>
  </si>
  <si>
    <t>prise de poste 01/09/2025</t>
  </si>
  <si>
    <t xml:space="preserve">Détachement APAE </t>
  </si>
  <si>
    <t>PROFESSEUR DES ECOLES CN</t>
  </si>
  <si>
    <t>TATTEGRAIN Céline</t>
  </si>
  <si>
    <t>POLI Bruno</t>
  </si>
  <si>
    <t>DREVON Clémence</t>
  </si>
  <si>
    <t>JUBERTIE FABIEN</t>
  </si>
  <si>
    <t>SOBOL Pauline</t>
  </si>
  <si>
    <t>FAUCHER Marion</t>
  </si>
  <si>
    <t>VARGELLI Philippe</t>
  </si>
  <si>
    <t>VAL REMI</t>
  </si>
  <si>
    <t>13DG240018</t>
  </si>
  <si>
    <t>GOUSKOV Nicolas</t>
  </si>
  <si>
    <t>LERAUD Clément</t>
  </si>
  <si>
    <t>BUITRAGO César</t>
  </si>
  <si>
    <t>SAGOT Fabrice</t>
  </si>
  <si>
    <t>CHALUMET Philippe</t>
  </si>
  <si>
    <t>CHANIAL Audrey</t>
  </si>
  <si>
    <t>OLIVO Cecile</t>
  </si>
  <si>
    <t>DUROUSSEAU LAURENT Guillaume</t>
  </si>
  <si>
    <t>BROUSTAL Sandrine</t>
  </si>
  <si>
    <t>HAUTELIN Florent</t>
  </si>
  <si>
    <t>ABDELHAFIZ Sam</t>
  </si>
  <si>
    <t>POIRIER Lorane</t>
  </si>
  <si>
    <t>Chargé(e) de mission QA - PRSE, plan Ozone, pic pollution PRICAE314</t>
  </si>
  <si>
    <t>Adjoint·e à la cheffe d'unité police de l'eau et de la nature</t>
  </si>
  <si>
    <t>Chargé(e) d&amp;apos;étude transition écologique</t>
  </si>
  <si>
    <t>Référent.e mise en oeuvre Plan logement d&amp;apos;Abord</t>
  </si>
  <si>
    <t>Chargé(e) d&amp;apos;études prévention des risques</t>
  </si>
  <si>
    <t>Instructeur et chargé d’appui en matière d’amélioration du parc privé et de traitement de l’habitat indigne</t>
  </si>
  <si>
    <t>Secrétaire instructeur/instructrice de la commission de médiation</t>
  </si>
  <si>
    <t>CHANTOME-NIGAY Luc</t>
  </si>
  <si>
    <t>C02</t>
  </si>
  <si>
    <t>Cour nationale du droit d'asile</t>
  </si>
  <si>
    <t xml:space="preserve">LEROY Camille </t>
  </si>
  <si>
    <t xml:space="preserve">LELIEVRE Loic </t>
  </si>
  <si>
    <t xml:space="preserve">TOULET Aurélien </t>
  </si>
  <si>
    <t xml:space="preserve">PALUSZKIEWICZ Matthias </t>
  </si>
  <si>
    <t>KURTKOWIAK Brian</t>
  </si>
  <si>
    <t>LEGRAND Delphine</t>
  </si>
  <si>
    <t>LEFEVRE Clémentine</t>
  </si>
  <si>
    <t>RIGAUD Claire</t>
  </si>
  <si>
    <t>AICH Naïm</t>
  </si>
  <si>
    <t>BINCHE Christel</t>
  </si>
  <si>
    <t>LEVAVASSEUR Stephanie</t>
  </si>
  <si>
    <t>MARIGLIANO Damien</t>
  </si>
  <si>
    <t>PALFROY Solène</t>
  </si>
  <si>
    <t>REVERSAT Jean-Pierre</t>
  </si>
  <si>
    <t>GUICHAOUA Sabine</t>
  </si>
  <si>
    <t>DELAYRE Margaux</t>
  </si>
  <si>
    <t>MILLOT Stéphanie</t>
  </si>
  <si>
    <t>JUSTE Louis Joseph</t>
  </si>
  <si>
    <t>MAYET Claire</t>
  </si>
  <si>
    <t>RODRIGUEZ Luca</t>
  </si>
  <si>
    <t>SOWINSKI SEVERINE</t>
  </si>
  <si>
    <t>LERSY-PIOT Etiennette</t>
  </si>
  <si>
    <t>CMVRH CVRH NANCY</t>
  </si>
  <si>
    <t>MARQUIS Fabien</t>
  </si>
  <si>
    <t>JOUANDEAU Betty</t>
  </si>
  <si>
    <t>DUFOSSE Anabelle</t>
  </si>
  <si>
    <t>LE GAL Marina</t>
  </si>
  <si>
    <t>HOAREAU Murielle</t>
  </si>
  <si>
    <t>PICHERY Benoit</t>
  </si>
  <si>
    <t>AKOUN Maureen</t>
  </si>
  <si>
    <t>VAURES DANIELLA</t>
  </si>
  <si>
    <t>MOINE-KARNAOUKH Françoise</t>
  </si>
  <si>
    <t>PECQUEUR Nicolas</t>
  </si>
  <si>
    <t>DELAUNAY Christophe</t>
  </si>
  <si>
    <t>DANEU Hélène</t>
  </si>
  <si>
    <t>DELFOSSE Jacques</t>
  </si>
  <si>
    <t>ROBIC Pauline</t>
  </si>
  <si>
    <t>RUTIL Berthe-Fabienne</t>
  </si>
  <si>
    <t>RONDEAU Arnold</t>
  </si>
  <si>
    <t>GRAILLOT Ghislaine</t>
  </si>
  <si>
    <t>PICARD Audrey</t>
  </si>
  <si>
    <t>MARTIN Vincent</t>
  </si>
  <si>
    <t>BALLY Michel</t>
  </si>
  <si>
    <t>FEREY Emmanuel</t>
  </si>
  <si>
    <t>DA CUNHA Marine</t>
  </si>
  <si>
    <t>LEMOINE Cyrille</t>
  </si>
  <si>
    <t>BONNEL Aurélien</t>
  </si>
  <si>
    <t>LIM Sabine</t>
  </si>
  <si>
    <t>ARRICAU VICTOR</t>
  </si>
  <si>
    <t>Adjoint.e à la cheffe de la division Ouest du département AE</t>
  </si>
  <si>
    <t>E000029720</t>
  </si>
  <si>
    <t>09VA110548</t>
  </si>
  <si>
    <t>Conductrice(eur) de véhicules pool</t>
  </si>
  <si>
    <t>BRUNET Pascal</t>
  </si>
  <si>
    <t>Adjoint administratif de l'intérieur et de l'outre-mer</t>
  </si>
  <si>
    <t>OFPRA</t>
  </si>
  <si>
    <t>2025-1977202</t>
  </si>
  <si>
    <t>Officier de Part Adjoint, secteur Darses</t>
  </si>
  <si>
    <t>BAUDOUIN Sylvain</t>
  </si>
  <si>
    <t>GPM NANTES ST NAZAIRE</t>
  </si>
  <si>
    <t>GPM NANTES</t>
  </si>
  <si>
    <t>2025-1977204</t>
  </si>
  <si>
    <t>HABLOT Frederic</t>
  </si>
  <si>
    <t>Assistant-e de service social</t>
  </si>
  <si>
    <t>DEBRAND Hedwige</t>
  </si>
  <si>
    <t>Assistante Socio-éducatif_classe_exceptionnelle</t>
  </si>
  <si>
    <t>Agent opérationnel ULAM</t>
  </si>
  <si>
    <t>COURREGE David</t>
  </si>
  <si>
    <t>Sergent de sapeur pompier professionnel</t>
  </si>
  <si>
    <t>SDIS de l’Isere</t>
  </si>
  <si>
    <t>GPM</t>
  </si>
  <si>
    <t>DE FREMICOURT Noé</t>
  </si>
  <si>
    <t>BURDET Francois</t>
  </si>
  <si>
    <t>ARGOUD Didier</t>
  </si>
  <si>
    <t>jeton</t>
  </si>
  <si>
    <t>HONORAT Mathilde</t>
  </si>
  <si>
    <t>ZAMY Nathalie</t>
  </si>
  <si>
    <t>DUMET Patrice</t>
  </si>
  <si>
    <t>WALTISPERGER Jérôme</t>
  </si>
  <si>
    <t>MOULIN-OLLAGNIER Bérenger</t>
  </si>
  <si>
    <t>LEGRIS Sébastien</t>
  </si>
  <si>
    <t>COLLOMBET Justin</t>
  </si>
  <si>
    <t>BEGUE Marie</t>
  </si>
  <si>
    <t>DUQUENNE ISABELLE</t>
  </si>
  <si>
    <t>VALET - LE GARZIC Peggy</t>
  </si>
  <si>
    <t>PHILIPCZYK Anne</t>
  </si>
  <si>
    <t>MAJ POLI</t>
  </si>
  <si>
    <t>MATHIEU Lauriane</t>
  </si>
  <si>
    <t>RESTOIN-MORABIA Françoise</t>
  </si>
  <si>
    <t>BIDAULT Mariette</t>
  </si>
  <si>
    <t>LEGUAY Martial</t>
  </si>
  <si>
    <t>FROPIER Juliette</t>
  </si>
  <si>
    <t>PEIGNOIS Justine</t>
  </si>
  <si>
    <t>MAILLOT Dominique</t>
  </si>
  <si>
    <t>ROYAN Carine</t>
  </si>
  <si>
    <t>MARQUAILLE Anne</t>
  </si>
  <si>
    <t>2025-2021616</t>
  </si>
  <si>
    <t>Responsable environnement nautique H/F</t>
  </si>
  <si>
    <t>LEMESLE Daniel</t>
  </si>
  <si>
    <t>E000009287</t>
  </si>
  <si>
    <t>Agent pont bordée B</t>
  </si>
  <si>
    <t>FIANT Romain</t>
  </si>
  <si>
    <t>SGM</t>
  </si>
  <si>
    <t>E000009969</t>
  </si>
  <si>
    <t>Agent mécanicien</t>
  </si>
  <si>
    <t>ROMAN Fabien</t>
  </si>
  <si>
    <t>TECH HOSP</t>
  </si>
  <si>
    <t>BLEZES Aristide</t>
  </si>
  <si>
    <t>DE LA BROISE Thomas</t>
  </si>
  <si>
    <t>STEINBRECHER François</t>
  </si>
  <si>
    <t>LOCHKAREFF Mikaël</t>
  </si>
  <si>
    <t>TABIBZADEH Olivier</t>
  </si>
  <si>
    <t>BOURREAU Vincent</t>
  </si>
  <si>
    <t>DEROUES Margaux</t>
  </si>
  <si>
    <t>PERRAULT Lilia</t>
  </si>
  <si>
    <t>EL KHATIB Rime</t>
  </si>
  <si>
    <t>APARICIO Xavier</t>
  </si>
  <si>
    <t>GOUMAND Grégory</t>
  </si>
  <si>
    <t>ROYER David</t>
  </si>
  <si>
    <t>MARCHETTI Elodie</t>
  </si>
  <si>
    <t>VACHER DE LAPOUGE VLADIMIR</t>
  </si>
  <si>
    <t>NOBS Cécile</t>
  </si>
  <si>
    <t>GALLEN ROMAIN</t>
  </si>
  <si>
    <t>CHAVANON Sandrine</t>
  </si>
  <si>
    <t>MANOUVRIER Virginie</t>
  </si>
  <si>
    <t>LEWANDOWSKI Emma</t>
  </si>
  <si>
    <t>GONTHIER Camille</t>
  </si>
  <si>
    <t>DIRE ADJO TRAV</t>
  </si>
  <si>
    <t>SILVESTRE Severine</t>
  </si>
  <si>
    <t>NOUVET Lilian</t>
  </si>
  <si>
    <t>LAVERDURE Frederic</t>
  </si>
  <si>
    <t>GILBERT Emmanuel</t>
  </si>
  <si>
    <t>CONNEN François-Xavier</t>
  </si>
  <si>
    <t>TRAVERS Nicolas</t>
  </si>
  <si>
    <t>C05</t>
  </si>
  <si>
    <t>GPMDLR - Capitainerie</t>
  </si>
  <si>
    <t>2025-2020713</t>
  </si>
  <si>
    <t>Officier placement - coordination</t>
  </si>
  <si>
    <t>ROSTANE François</t>
  </si>
  <si>
    <t>Chargé de maintenance bâtiments administratifs</t>
  </si>
  <si>
    <t>E000029047</t>
  </si>
  <si>
    <t>Secrétaire comptable (H/F)</t>
  </si>
  <si>
    <t>HAMADA Anli</t>
  </si>
  <si>
    <t>AAAE</t>
  </si>
  <si>
    <t>Date de publication de la renonciation</t>
  </si>
  <si>
    <t>CHRETIEN DULIERE Soizic</t>
  </si>
  <si>
    <t>DUFOUR Victor</t>
  </si>
  <si>
    <t>CHOULET Cecile</t>
  </si>
  <si>
    <t>QUERE Noémie</t>
  </si>
  <si>
    <t>METEO FRANCE</t>
  </si>
  <si>
    <t>FREITAS SALGUEIREDO Camila</t>
  </si>
  <si>
    <t>BRUNEL David</t>
  </si>
  <si>
    <t>VOYEUX Laetitia</t>
  </si>
  <si>
    <t>MARIE-LOUISE Nicole</t>
  </si>
  <si>
    <t>D'ANGELO-JEANDEL Celia</t>
  </si>
  <si>
    <t>NEUILLE ROMAIN</t>
  </si>
  <si>
    <t>ROVERE Céleste</t>
  </si>
  <si>
    <t>CHARRIERE Valerie</t>
  </si>
  <si>
    <t>NOUAILLE Clarisse</t>
  </si>
  <si>
    <t>MAINTENANT-INCERTI Marie-Clotilde</t>
  </si>
  <si>
    <t>DESROSES Corentin</t>
  </si>
  <si>
    <t>KIFFER Anthony</t>
  </si>
  <si>
    <t>MACAIRE Romaric</t>
  </si>
  <si>
    <t>ANGLADE Brigitte</t>
  </si>
  <si>
    <t>ARAUJO Stéphane</t>
  </si>
  <si>
    <t>AYACHE Lucile</t>
  </si>
  <si>
    <t>MALATRE Eric</t>
  </si>
  <si>
    <t>CHAGNE Veronique</t>
  </si>
  <si>
    <t>DUPUIS Robbyn</t>
  </si>
  <si>
    <t>RIVIERE Marie</t>
  </si>
  <si>
    <t>COLOMBERA-MAHERAULT Carine</t>
  </si>
  <si>
    <t>MANIER Pauline</t>
  </si>
  <si>
    <t>DOUX Adeline</t>
  </si>
  <si>
    <t>CIRETTE Cyril</t>
  </si>
  <si>
    <t>BARBIER Paul</t>
  </si>
  <si>
    <t>MILLIET GINA</t>
  </si>
  <si>
    <t>Dessinateur projeteur</t>
  </si>
  <si>
    <t>Chargé(e) mission Biodiversité, Adjoint(e) chef pôle Nature</t>
  </si>
  <si>
    <t>DIR Nord</t>
  </si>
  <si>
    <t>TRICLIN Gilles</t>
  </si>
  <si>
    <t>AGRE/CEI Charleville-Mézières</t>
  </si>
  <si>
    <t>Publication intiiale le 23/05/2025</t>
  </si>
  <si>
    <t>E000026805</t>
  </si>
  <si>
    <t>Adjoint(e) au (à la) chef(fe) du district A20 sud</t>
  </si>
  <si>
    <t>Affectation au 01/01/2026</t>
  </si>
  <si>
    <t>PARENT Charlotte</t>
  </si>
  <si>
    <t>FAUVET Delphine</t>
  </si>
  <si>
    <t>GUILLIN Stéphane</t>
  </si>
  <si>
    <t>ETIENNE Claudette</t>
  </si>
  <si>
    <t>BERNARD Elisabeth</t>
  </si>
  <si>
    <t>CLAVEAU Samuel</t>
  </si>
  <si>
    <t>GRALL Edwige</t>
  </si>
  <si>
    <t>MANAUD Stéphane</t>
  </si>
  <si>
    <t>SAGNET Delphine</t>
  </si>
  <si>
    <t>PELOUIN Delphine</t>
  </si>
  <si>
    <t>BAGES JEREMY</t>
  </si>
  <si>
    <t>GIRAUD Xavier</t>
  </si>
  <si>
    <t>BENJAMIN Jimmy</t>
  </si>
  <si>
    <t>DOURLENS Vincent</t>
  </si>
  <si>
    <t>GORLIN Sophie</t>
  </si>
  <si>
    <t>GARRIDO Herve</t>
  </si>
  <si>
    <t>DE ROLLAND Clémence</t>
  </si>
  <si>
    <t>GOULARD ANTOINE</t>
  </si>
  <si>
    <t>DUMAS Cindy</t>
  </si>
  <si>
    <t>MEUNIER Philippe</t>
  </si>
  <si>
    <t>MEUNIER Emeric</t>
  </si>
  <si>
    <t>BOUVET-GAGET Clara</t>
  </si>
  <si>
    <t>GOURBESVILLE Emmanuel</t>
  </si>
  <si>
    <t>VINCENT Romane</t>
  </si>
  <si>
    <t>FARRE-FROPIER Guillaume</t>
  </si>
  <si>
    <t>MORVAN Patrick</t>
  </si>
  <si>
    <t>DURCAK Marie</t>
  </si>
  <si>
    <t>AUDOIN Lionel</t>
  </si>
  <si>
    <t>C-CTEC</t>
  </si>
  <si>
    <t>Accueil en PNA au 01/01/26</t>
  </si>
  <si>
    <t>Enjeux 2025</t>
  </si>
  <si>
    <t>Enjeux</t>
  </si>
  <si>
    <t>Chef(fe) de district de Chambery - Grenoble</t>
  </si>
  <si>
    <t>Hauts-de-France</t>
  </si>
  <si>
    <t>Adjoint(e) au chef du bureau des produits chimiques - pôle REACH</t>
  </si>
  <si>
    <t>IIM</t>
  </si>
  <si>
    <t>Administration centrale</t>
  </si>
  <si>
    <t>APAM</t>
  </si>
  <si>
    <t>DMSOI</t>
  </si>
  <si>
    <t>Adjoint(e) au chef du bureau sécurité équipements risques réseaux</t>
  </si>
  <si>
    <t>IDIM</t>
  </si>
  <si>
    <t>SG/SHFDS</t>
  </si>
  <si>
    <t>Chef du bureau de la politique de l'eau</t>
  </si>
  <si>
    <t>IPEF</t>
  </si>
  <si>
    <t>FN SAFER</t>
  </si>
  <si>
    <t>0934130066</t>
  </si>
  <si>
    <t>Chef(fe) du service énergie et logement</t>
  </si>
  <si>
    <t>VELUT Marion</t>
  </si>
  <si>
    <t>ICPEF</t>
  </si>
  <si>
    <t>DIHAL</t>
  </si>
  <si>
    <t>Adjoint(e) de la sous directrice en charge du pilotage et transformation de l'hébergement</t>
  </si>
  <si>
    <t>AE 1er grade</t>
  </si>
  <si>
    <t>CGDD</t>
  </si>
  <si>
    <t>Adjoint(e) au chef du bureau Innovation Data-IA</t>
  </si>
  <si>
    <t>IGN</t>
  </si>
  <si>
    <t>Directeur(trice) de projet financement de la transition écologique</t>
  </si>
  <si>
    <t>Adjoint(e) au chef du bureau d'appui aux politiques publiques</t>
  </si>
  <si>
    <t>Ingénieure études sanitaires en chef</t>
  </si>
  <si>
    <t>Adjoint(e) du chef de bureau, chef(fe) du pôle services d'infrastructure</t>
  </si>
  <si>
    <t>Esther CARRAT</t>
  </si>
  <si>
    <t>1720780003</t>
  </si>
  <si>
    <t>Chef(fe) du service environnement</t>
  </si>
  <si>
    <t>FAURE Fanny</t>
  </si>
  <si>
    <t>AC2AM</t>
  </si>
  <si>
    <t>SG/DRH</t>
  </si>
  <si>
    <t>Adjoint(e) à la cheffe du bureau prévention, santé au travail, service social &amp; travailleurs handicapés</t>
  </si>
  <si>
    <t>MAUCEC Laurent</t>
  </si>
  <si>
    <t xml:space="preserve">SG/DRH </t>
  </si>
  <si>
    <t>Directeur(trice) adjoint(e) à l'appui régional responsable de la division animation &amp; pilotage des effectifs</t>
  </si>
  <si>
    <t>ITPE HC</t>
  </si>
  <si>
    <t>Occitanie</t>
  </si>
  <si>
    <t>DIR Ouest</t>
  </si>
  <si>
    <t>0939020098</t>
  </si>
  <si>
    <t>Chef(fe) du district de Vannes</t>
  </si>
  <si>
    <t>Bretagne</t>
  </si>
  <si>
    <t>HURAULT BEGGAR Djamila</t>
  </si>
  <si>
    <t>Chef(fe) adjoint(e) de l'unité bi-départementale 24-47</t>
  </si>
  <si>
    <t>0939070344</t>
  </si>
  <si>
    <t>SENAMAUD Nadège</t>
  </si>
  <si>
    <t xml:space="preserve">Chef(fe) du bureau appui au pilotage  </t>
  </si>
  <si>
    <t xml:space="preserve"> BOUILLON Virgile</t>
  </si>
  <si>
    <t>SG/STMAR</t>
  </si>
  <si>
    <t>Chef(fe) du bureau de l'évolution des services et de la simplification</t>
  </si>
  <si>
    <t>AAHCE</t>
  </si>
  <si>
    <t>IGEDD</t>
  </si>
  <si>
    <t>SG/DAF</t>
  </si>
  <si>
    <t>Adjoint(e) au chef(fe) bureau accueil et de cadre de vie</t>
  </si>
  <si>
    <t xml:space="preserve">SG/DAF </t>
  </si>
  <si>
    <t>Chef(fe) du bureau préparation à la gestion de crise</t>
  </si>
  <si>
    <t>SG/DAJ</t>
  </si>
  <si>
    <t>Chef(fe) du bureau affaires juridiques eau et nature</t>
  </si>
  <si>
    <t>Conseiller des TACAA</t>
  </si>
  <si>
    <t xml:space="preserve">Chef(fe) de la mission communication  </t>
  </si>
  <si>
    <t>Pierre-Emmanuel CHOSSAT</t>
  </si>
  <si>
    <t>Chef(fe) analyste au Centre ministériel de veille opérationnelle et d'alerte (CMVOA)</t>
  </si>
  <si>
    <t>IGE HC</t>
  </si>
  <si>
    <t>Rectorat de Bordeaux</t>
  </si>
  <si>
    <t>DGEC</t>
  </si>
  <si>
    <t>Adjoint(e) au chef du bureau réglementation et affaires techniques</t>
  </si>
  <si>
    <t>Chargé(e) de mission / Chef(fe) de l'organisme SECMAR</t>
  </si>
  <si>
    <t xml:space="preserve">AC1AM </t>
  </si>
  <si>
    <t>Adjoint au chef bureau personnels administratif cat A-EF encadrement supérieur</t>
  </si>
  <si>
    <t>Adjoint(e) à la cheffe du bureau droit des données personnelles et technologies</t>
  </si>
  <si>
    <t>BIZET-IQBAL Méhar</t>
  </si>
  <si>
    <t>Adjoint(e) au directeur du centre opérationnel de la fonction garde côte (COFGC)</t>
  </si>
  <si>
    <t>AC1AM</t>
  </si>
  <si>
    <t>Chef(fe) du département de la politique de conformité financière adjoint</t>
  </si>
  <si>
    <t>AFiPA</t>
  </si>
  <si>
    <t>Adjoint(e) de la sous-directrice en charge de l'accès et du maintien dans le logement</t>
  </si>
  <si>
    <t>PETITIMBERT Clément</t>
  </si>
  <si>
    <t>0920770250</t>
  </si>
  <si>
    <t>Chef(fe) du service énergies, mobilités et cadre de vie (SEMCV)</t>
  </si>
  <si>
    <t>Chef(fe) du service routes, constructions, bâtiments - Adjoint(e) à la directrice de la DTAM</t>
  </si>
  <si>
    <t>Mayotte</t>
  </si>
  <si>
    <t>Chef(fe) du bureau des gaz renouvelables et bas carbone</t>
  </si>
  <si>
    <t>Chef(fe) de projet hébergement senior : pilotage du parc CHRS</t>
  </si>
  <si>
    <t>IASS</t>
  </si>
  <si>
    <t>Adjoint(e) au chef du service aménagement durable</t>
  </si>
  <si>
    <t>IDSGN</t>
  </si>
  <si>
    <t xml:space="preserve">ITPE HC </t>
  </si>
  <si>
    <t>Adjoint(e) au chef de bureau maîtrise d'ouvrage</t>
  </si>
  <si>
    <t xml:space="preserve">IDTPE </t>
  </si>
  <si>
    <t>1020130020</t>
  </si>
  <si>
    <t>Chef(fe) du service mer eau environnement</t>
  </si>
  <si>
    <t>IDAE</t>
  </si>
  <si>
    <t>Adjoint(e) cheffe du bureau protection et résilience des entités critiques</t>
  </si>
  <si>
    <t xml:space="preserve">SG/SHFDS </t>
  </si>
  <si>
    <t>0920290146</t>
  </si>
  <si>
    <t>BAUDEMENT Stéphane</t>
  </si>
  <si>
    <t>AUEC</t>
  </si>
  <si>
    <t>Adjoint(e) au chef du bureau économies énergie et chaleur renouvelable</t>
  </si>
  <si>
    <t>CDD MATTE</t>
  </si>
  <si>
    <t>0939080079</t>
  </si>
  <si>
    <t>Chef(fe) de district de Lyon</t>
  </si>
  <si>
    <t>Adjoint(e) au chef du bureau des énergies renouvelables, chargé(e) du pôle hydroélectricité</t>
  </si>
  <si>
    <t>SG/DAEI</t>
  </si>
  <si>
    <t>0920810032</t>
  </si>
  <si>
    <t>Chef(fe) du service eau, risques, environnement et sécurité</t>
  </si>
  <si>
    <t>Chef(fe) du bureau phares et balises</t>
  </si>
  <si>
    <t>A1AM</t>
  </si>
  <si>
    <t>Chef(fe) du bureau des risques industries, énergie et chimie</t>
  </si>
  <si>
    <t>IM</t>
  </si>
  <si>
    <t>Normandie</t>
  </si>
  <si>
    <t>Adjoint(e) au chef de bureau en charge du réseau de distribution électrique</t>
  </si>
  <si>
    <t>Chef(fe) de mission adjoint(e) protection des transports de matières nucléaires</t>
  </si>
  <si>
    <t>Adoint(e) chef bureau affaires internationales &amp; réglementaires</t>
  </si>
  <si>
    <t xml:space="preserve">IIM </t>
  </si>
  <si>
    <t xml:space="preserve">Framatome </t>
  </si>
  <si>
    <t>Adjoint(e) au chef du bureau développement de l'offre de logement social</t>
  </si>
  <si>
    <t>GUITINE Marie-Stéphane</t>
  </si>
  <si>
    <t>Adjoint(e) à la cheffe du bureau des recrutements par concours</t>
  </si>
  <si>
    <t>Chef(fe) du bureau des marchés du gaz</t>
  </si>
  <si>
    <t>Chef(fe) du service urbanisme logement et aménagement</t>
  </si>
  <si>
    <t>Guyane</t>
  </si>
  <si>
    <t>Chef(fe) du bureau « Affaires extérieures »</t>
  </si>
  <si>
    <t>Adjoint(e) à la cheffe du pôle hébergement logement</t>
  </si>
  <si>
    <t>HERPE Nathalie</t>
  </si>
  <si>
    <t>Adjoint(e) à la cheffe du bureau de l'action médico-sociale et de la prévention en AC</t>
  </si>
  <si>
    <t>Adjoint(e) au chef de service urbanisme, logement  aménagement</t>
  </si>
  <si>
    <t>LOGOZO Kuessi-Nacer</t>
  </si>
  <si>
    <t>0920490217</t>
  </si>
  <si>
    <t xml:space="preserve">Chef(fe) du service urbanisme, aménagement et risques </t>
  </si>
  <si>
    <t xml:space="preserve"> FLOURY Claire</t>
  </si>
  <si>
    <t>Chef(fe) du bureau pilotage des projets (zone nord), animation des services &amp; socio-économie</t>
  </si>
  <si>
    <t>Adjoint(e) au chef de bureau innovation ouverte, start-up et greentech</t>
  </si>
  <si>
    <t>HUA Minh Tâm</t>
  </si>
  <si>
    <t xml:space="preserve">Ingénieur de l'armement </t>
  </si>
  <si>
    <t>Adjoint(e) au chef du bureau de la politique de l'environnement</t>
  </si>
  <si>
    <t>DIRM MEMN</t>
  </si>
  <si>
    <t>DAMBRON François</t>
  </si>
  <si>
    <t>Adjoint(e) au chef du service risques naturels et hydrauliques</t>
  </si>
  <si>
    <t>Chef(fe) du service habitat et rénovation urbaine à la DRIHL 93</t>
  </si>
  <si>
    <t>1620420009</t>
  </si>
  <si>
    <t>Chef(fe) du service habitat</t>
  </si>
  <si>
    <t>Référent(e) territorial(e) dialogue stratégique et impacts Sud</t>
  </si>
  <si>
    <t>Adjoint(e) au sous-directeur du pilotage des rémunérations, des effectifs et de la masse salariale</t>
  </si>
  <si>
    <t>Davy PRYBYLA</t>
  </si>
  <si>
    <t>ICTPE</t>
  </si>
  <si>
    <t>Adjoint au chef du bureau du droit de l'évaluation environnementale et de la participation</t>
  </si>
  <si>
    <t>LE MAOUT Flore</t>
  </si>
  <si>
    <t>Adjoint(e) au chef BSSS chargé du pôle carrières-ICPE-santé sécurité au travail</t>
  </si>
  <si>
    <t>BOURGEOIS Charles</t>
  </si>
  <si>
    <t>En disponibilité</t>
  </si>
  <si>
    <t>SAM Nouvelle-Calédonie</t>
  </si>
  <si>
    <t xml:space="preserve">Directeur(trice) du Centre opérationnel de surveillance et de sauvetage de Nouvelle-Calédonie </t>
  </si>
  <si>
    <t>OLIVERO Nicolas</t>
  </si>
  <si>
    <t>Directeur(trice) adjoint(e) de l'unité départementale de Seine-Saint-Denis de la DRIEAT</t>
  </si>
  <si>
    <t>DIRM SA</t>
  </si>
  <si>
    <t>0936110076</t>
  </si>
  <si>
    <t>Chef(fe) du service gestion intégrée de la mer et du littoral</t>
  </si>
  <si>
    <t>Adjoint(e) à la cheffe de bureau du droit de la commande publique</t>
  </si>
  <si>
    <t>SG/DNUM</t>
  </si>
  <si>
    <t>Adjoint(e) au chef de groupe assistance, support transverse, accompagnement</t>
  </si>
  <si>
    <t>ISIC</t>
  </si>
  <si>
    <t>SG/DES</t>
  </si>
  <si>
    <t>Conseiller(ère) "encadrement supérieur", référent(e) transports et mobilités</t>
  </si>
  <si>
    <t>IGPEF</t>
  </si>
  <si>
    <t>1020500205</t>
  </si>
  <si>
    <t>Secrétaire général(e) adjoint (e) - Responsable ressources humaines</t>
  </si>
  <si>
    <t xml:space="preserve">DIRM MEMN </t>
  </si>
  <si>
    <t>0920490168</t>
  </si>
  <si>
    <t xml:space="preserve">Chef(fe) du service sécurité et éducation routières, crises et Loire  </t>
  </si>
  <si>
    <t xml:space="preserve"> MOREAU Luc</t>
  </si>
  <si>
    <t>Grand Est</t>
  </si>
  <si>
    <t>Responsable de la mission stratégie régionale et communication</t>
  </si>
  <si>
    <t>POIVRE Pierre-Alexandre</t>
  </si>
  <si>
    <t>Préfecture de Région Bretagne - SGAR</t>
  </si>
  <si>
    <t>Chef(fe) de service adjoint(e) du service administration générale interne et régionale</t>
  </si>
  <si>
    <t xml:space="preserve"> Préfecture d'Ille-et-Vilaine SGCD 35</t>
  </si>
  <si>
    <t>Chef(fe) de la mission de protection des transports de matières nucléaires</t>
  </si>
  <si>
    <t>Chef(fe) du bureau gouvernance et assistance aux usagers</t>
  </si>
  <si>
    <t>Directeur(trice) de projet gestion du littoral et résilience</t>
  </si>
  <si>
    <t>VAUDELIN Frédéric</t>
  </si>
  <si>
    <t>Martinique</t>
  </si>
  <si>
    <t xml:space="preserve">Chef(fe) du service opérations / CMS au CROSS Corsen </t>
  </si>
  <si>
    <t>TERRÉ Guillaume</t>
  </si>
  <si>
    <t>ENSM</t>
  </si>
  <si>
    <t>Adjoint(e) au chef du service patrimoine, paysage, droit des sols et chef(fe) de pôle</t>
  </si>
  <si>
    <t xml:space="preserve">ALOT Christelle </t>
  </si>
  <si>
    <t>Chef(fe) de la mission transport de matières dangereuses</t>
  </si>
  <si>
    <t>0939110300</t>
  </si>
  <si>
    <t>Chef(fe) du service prospective</t>
  </si>
  <si>
    <t>DMR</t>
  </si>
  <si>
    <t>Adjoint(e) à la cheffe de pôle coordination technique et écologique (CTE)</t>
  </si>
  <si>
    <t>KOLLI Zéhir</t>
  </si>
  <si>
    <t>Chef(fe) du service maritime</t>
  </si>
  <si>
    <t>Chef(fe) du service habitat construction</t>
  </si>
  <si>
    <t>Adjoint(e) au chef du bureau du droit des statuts &amp; organisations et de la législation générale</t>
  </si>
  <si>
    <t xml:space="preserve">Chef(fe) du groupe automatismes et contrôle commande </t>
  </si>
  <si>
    <t>Adjoint(e) au chef(fe) du bureau gouvernance - Chef(fe) du pôle appui métier</t>
  </si>
  <si>
    <t>Chef(fe) déléguée de l'unité bi départementale - Saint-Lô</t>
  </si>
  <si>
    <t>Adjoint(e) au chef du pôle vigilance et prévision hydrométéorologique et permanent de direction vigilance crues</t>
  </si>
  <si>
    <t>Adjoint au chef du Service Mer et Littoral</t>
  </si>
  <si>
    <t>0920400053</t>
  </si>
  <si>
    <t>Chef(fe) du service aménagement et risques</t>
  </si>
  <si>
    <t>PEYRUS Jérôme</t>
  </si>
  <si>
    <t>Détaché auprès de la Direction de l’équipement de la Polynésie Française</t>
  </si>
  <si>
    <t>13</t>
  </si>
  <si>
    <t>33</t>
  </si>
  <si>
    <t>Adjoint(e) au chef(fe) de l'unité bi-départementale 40-64</t>
  </si>
  <si>
    <t>0920090043</t>
  </si>
  <si>
    <t xml:space="preserve">ICPEF </t>
  </si>
  <si>
    <t>0920460149</t>
  </si>
  <si>
    <t>Chef(fe) du service gestion des sols et ville durable</t>
  </si>
  <si>
    <t xml:space="preserve">QUILLIEN Erwan </t>
  </si>
  <si>
    <t>10DG210178</t>
  </si>
  <si>
    <t>Chef(fe) du bureau politique publique et tutelles</t>
  </si>
  <si>
    <t>PETIT Brieuc</t>
  </si>
  <si>
    <t>Délégué(e) territorial(e) Rhône Alpilles Durance</t>
  </si>
  <si>
    <t xml:space="preserve"> Secrétariat général pour les Affaires de Corse (Préfecture 2A)</t>
  </si>
  <si>
    <t xml:space="preserve"> Adjoint(e) au chef de service eau, biodiversité, paysage</t>
  </si>
  <si>
    <t>Chef(fe) du bureau du verdissement des véhicules et de l'immatriculation</t>
  </si>
  <si>
    <t>LEGER Tina</t>
  </si>
  <si>
    <t>Chef(fe) du bureau des ressources humaines et des moyens</t>
  </si>
  <si>
    <t>NICOLAŸ Justine</t>
  </si>
  <si>
    <t>Chef(fe) du bureau du développement du réseau ferroviaire et des actions transverses</t>
  </si>
  <si>
    <t>Adjoint au chef du pôle modélisation et hydrologie opérationnelle et permanent de direction pour la vigilance crues</t>
  </si>
  <si>
    <t>NARBAIS-JAUREGUY Didier</t>
  </si>
  <si>
    <t>Adjoint au chef du bureau agriculture, forêt certification carbone</t>
  </si>
  <si>
    <t>Adjoint(e) au chef du bureau ressources énergétiques du sous-sol</t>
  </si>
  <si>
    <t>BIRON Marie-Cécile</t>
  </si>
  <si>
    <t>CONVERT Pierre</t>
  </si>
  <si>
    <t>Directeur(trice) de projet numérique SETI</t>
  </si>
  <si>
    <t>1720900001</t>
  </si>
  <si>
    <t>Chef(fe) du service eau environnement et forêt</t>
  </si>
  <si>
    <t>Adjoint(e) à la cheffe du bureau des prestations action sociale, chargé(e) de la protection sociale complémentaire</t>
  </si>
  <si>
    <t>Chef(fe) du groupe technique et intégration</t>
  </si>
  <si>
    <t>0939070570</t>
  </si>
  <si>
    <t>Chef(fe) du service ingénierie routière de la DIR Centre Ouest</t>
  </si>
  <si>
    <t>1336130012</t>
  </si>
  <si>
    <t>Directeur(trice) adjoint(e) du lycée professionnel maritime de Bastia</t>
  </si>
  <si>
    <t>BOTTONE NOVELLA Karen</t>
  </si>
  <si>
    <t>Ingénieur HC territorial</t>
  </si>
  <si>
    <t>Adjoint(e) au responsable du Centre régional de gestion des personnels Nouvelle-Aquitaine</t>
  </si>
  <si>
    <t>0934440357</t>
  </si>
  <si>
    <t>Chef(fe) du service transports routiers et véhicules</t>
  </si>
  <si>
    <t>GRENINGER Sébastien</t>
  </si>
  <si>
    <t>IIM HC</t>
  </si>
  <si>
    <t>0939100139</t>
  </si>
  <si>
    <t>Syndicat du Bois de l’Aumone</t>
  </si>
  <si>
    <t>Chef(fe) du service paysage eau et biodiversité</t>
  </si>
  <si>
    <t>Chef(fe) du service logement ville durable (SLVD)</t>
  </si>
  <si>
    <t>0934130523</t>
  </si>
  <si>
    <t>Chef(fe) de l’unité départementale des Bouches-du-Rhône</t>
  </si>
  <si>
    <t>IDIM CM</t>
  </si>
  <si>
    <t>Chef(fe) de l'unité départementale de l'Hérault</t>
  </si>
  <si>
    <t>0934130498</t>
  </si>
  <si>
    <t>Adjoint(e) au chef de l'unité départementale, responsable du pôle déchet-matériau à Marseille</t>
  </si>
  <si>
    <t>Adjoint(e) au sous-directeur des affaires juridiques de l’environnement, de l’urbanisme et de l’habitat</t>
  </si>
  <si>
    <t>Premier conseiller TA et CAA</t>
  </si>
  <si>
    <t>1036440006</t>
  </si>
  <si>
    <t>Directeur/trice du lycée professionnel maritime du Guilvinec</t>
  </si>
  <si>
    <t xml:space="preserve"> LEBLANC Bénédicte</t>
  </si>
  <si>
    <t>Personnel de direction HC</t>
  </si>
  <si>
    <t>Rectorat de Nantes/LPO Les Bourdonnières</t>
  </si>
  <si>
    <t>1139760178</t>
  </si>
  <si>
    <t>Chef(fe) du service infrastructures sécurité et transports</t>
  </si>
  <si>
    <t>Chef(fe) du bureau du droit des données personnelles et des technologies de l'information</t>
  </si>
  <si>
    <t>BONZOM Élodie</t>
  </si>
  <si>
    <t>IGAM</t>
  </si>
  <si>
    <t>Directeur du BEA Mer</t>
  </si>
  <si>
    <t>ROUX Sébastien</t>
  </si>
  <si>
    <t xml:space="preserve">ESPMER </t>
  </si>
  <si>
    <t>Chef(fe) du service opération du CROSS AG - coordonnateur de mission de sauvetage</t>
  </si>
  <si>
    <t xml:space="preserve">A1AM </t>
  </si>
  <si>
    <t>Adjoint(e) au chef de bureau des fonds européens et d'investissement</t>
  </si>
  <si>
    <t xml:space="preserve"> IPEF</t>
  </si>
  <si>
    <t>DIMENC</t>
  </si>
  <si>
    <t>Chef(fe) de section mines et carrières à la Direction de l'industrie, des mines et de l'énergie de la Nouvelle-Calédonie</t>
  </si>
  <si>
    <t>FLAHAUT Emmanuel</t>
  </si>
  <si>
    <t>DREAL Nouvelle-Aquitaine/DNUM</t>
  </si>
  <si>
    <t>1620440008</t>
  </si>
  <si>
    <t>Chef(fe) du service eau, environnement</t>
  </si>
  <si>
    <t>E000028067 </t>
  </si>
  <si>
    <t>Adjoint(e) au chef du bureau des pensions, chargé du pilotage des pensions spécifiques</t>
  </si>
  <si>
    <t>Cabinet du Ministre en charge de l’Industrie et de l’Energie</t>
  </si>
  <si>
    <t>E000028029  </t>
  </si>
  <si>
    <t>Chargé(e) de mission auprès du sous-directeur de l'environnement de travail et de l'immobilier opérationnel &amp; son adjointe</t>
  </si>
  <si>
    <t>0920140209</t>
  </si>
  <si>
    <t>Délégué(e) territorial(e) du Pays d'Auge</t>
  </si>
  <si>
    <t xml:space="preserve"> CAGNEAUX Éric</t>
  </si>
  <si>
    <t>IAE HC</t>
  </si>
  <si>
    <t>Chef(fe) de la mission affaires internationales et réglementaires</t>
  </si>
  <si>
    <t>Adjoint(e) à la cheffe de la mission mer et littoral</t>
  </si>
  <si>
    <t>DIR Atlantique</t>
  </si>
  <si>
    <t>Directeur(trice) adjoint(e) de l'écologie / responsable de la délégation de bassin Adour-Garonne</t>
  </si>
  <si>
    <t>HEIM Nathalie</t>
  </si>
  <si>
    <t>Chef(fe du service habitat et rénovation urbaine</t>
  </si>
  <si>
    <t>Chef(fe) du bureau du droit de l'évaluation environnementale et de la participation du public</t>
  </si>
  <si>
    <t>PRIAC-RICHTER Virginie</t>
  </si>
  <si>
    <t>Adjoint(e) au chef de bureau des systèmes d'information habitat-construction</t>
  </si>
  <si>
    <t>LORICE Jacob</t>
  </si>
  <si>
    <t>Chef(fe) de mission réglementation ICPE et adjoint(e) chef(fe) de bureau</t>
  </si>
  <si>
    <t>RNI A+</t>
  </si>
  <si>
    <t>1020850021</t>
  </si>
  <si>
    <t>Chef(fe) du service mer littoral</t>
  </si>
  <si>
    <t xml:space="preserve">DIRM NAMO  </t>
  </si>
  <si>
    <t>Adjoint(e) à la sous-directrice territoires et usagers</t>
  </si>
  <si>
    <t>Chef(fe) du service des activités maritimes et du contrôle</t>
  </si>
  <si>
    <t xml:space="preserve">GUILLOU Yann </t>
  </si>
  <si>
    <t xml:space="preserve">APAM </t>
  </si>
  <si>
    <t>Chef(fe) de bureau du droit pénal, privé et de la déontologie</t>
  </si>
  <si>
    <t>Magistrat judiciaire</t>
  </si>
  <si>
    <t>Adjoint(e) au chef du bureau fiscalité du logement et aménagement</t>
  </si>
  <si>
    <t>DGCL</t>
  </si>
  <si>
    <t>E000027987 </t>
  </si>
  <si>
    <t>GARZIANO Stéphane</t>
  </si>
  <si>
    <t>0920130127</t>
  </si>
  <si>
    <t>Chef(fe) du service construction transports crise</t>
  </si>
  <si>
    <t>Adjoint(e) au sous-directeur du sauvetage, de la navigation et du contrôle</t>
  </si>
  <si>
    <t>GAUTRON Carole</t>
  </si>
  <si>
    <t>1120500009</t>
  </si>
  <si>
    <t>Chef(fe) du service expertise territoriale, risques et sécurité</t>
  </si>
  <si>
    <t>1236440016</t>
  </si>
  <si>
    <t>Chef(fe) adjoint(e) de la mission de coordination des politiques de la mer et du littoral</t>
  </si>
  <si>
    <t>E000023034</t>
  </si>
  <si>
    <t>Adjoint(e) au chef de bureau des énergies renouvelables hydrauliques et marines</t>
  </si>
  <si>
    <t>GEORGELIN Anne</t>
  </si>
  <si>
    <t>Adjoint(e) au chef du bureau des aides personnelles au logement (APL)</t>
  </si>
  <si>
    <t>Chef(fe) analyste au centre ministériel de veille opérationnelle et d'alerte</t>
  </si>
  <si>
    <t>1054750835</t>
  </si>
  <si>
    <t>Directeur(trice) adjoint(e) de l'unité départementale du Val-de-Marne de la DRIEAT</t>
  </si>
  <si>
    <t>0936210079</t>
  </si>
  <si>
    <t>Chef(fe) du service emploi-formation maritimes</t>
  </si>
  <si>
    <t>E000027655  </t>
  </si>
  <si>
    <t>Directeur / Directrice adjoint(e) des risques Industriels</t>
  </si>
  <si>
    <t>Adjoint(e) au chef du bureau des produits et de la consommation durable</t>
  </si>
  <si>
    <t>E000026687</t>
  </si>
  <si>
    <t>Adjoint(e) au chef bureau sauvetage surveillance du trafic maritime et portuaire</t>
  </si>
  <si>
    <t>ORCEL Benjamin</t>
  </si>
  <si>
    <t>Chef(fe) de la mission stratégie, pilotage et communication</t>
  </si>
  <si>
    <t>TROPLENT Marie-Pierre</t>
  </si>
  <si>
    <t>Parc National de Guadeloupe</t>
  </si>
  <si>
    <t>0939110177</t>
  </si>
  <si>
    <t>Chef(fe) du service ingénierie routière de Marseille</t>
  </si>
  <si>
    <t>PERUCHON Jean-Eric</t>
  </si>
  <si>
    <t>Adjoint(e) au chef du service ingénierie routière de Rouen</t>
  </si>
  <si>
    <t>Adjoint(e) au sous-directeur des ressources humaines, des compétences et des moyens</t>
  </si>
  <si>
    <t>APAE CAEDAD</t>
  </si>
  <si>
    <t>Chef du bureau des biotechnologies et de l'agriculture</t>
  </si>
  <si>
    <t>Adjoint(e) à la sous-directrice des ports</t>
  </si>
  <si>
    <t>Chef(fe) du service 2MC2 pilotage, risques, crises</t>
  </si>
  <si>
    <t>Inspecteur/Inspectrice général (e) ouvrages d’art</t>
  </si>
  <si>
    <t>CHODERLOS 
DE LACLOS Pierre</t>
  </si>
  <si>
    <t>ICTPE 1</t>
  </si>
  <si>
    <t>DIR Centre-Est</t>
  </si>
  <si>
    <t>Adjoint au sous-directeur usages numériques et innovation</t>
  </si>
  <si>
    <t>ROUX-CAILLEBOT Patrice</t>
  </si>
  <si>
    <t>Adjoint(e) à la sous-directrice des infrastructures ferroviaires</t>
  </si>
  <si>
    <t>LALLEMAND-KIRCHE Louis</t>
  </si>
  <si>
    <t>Adjoint(e) au responsable UiD Nièvre Yonne et coordinateur(trice) pôle "Risques chroniques"</t>
  </si>
  <si>
    <t>PICOT Céline</t>
  </si>
  <si>
    <t>Directeur/trice du lycée professionnel maritime Florence Arthaud de Saint-Malo</t>
  </si>
  <si>
    <t>Directeur(trice) adjoint(e) exploitation de la Direction interdépartementale des routes Méditerranée</t>
  </si>
  <si>
    <t>0926170093</t>
  </si>
  <si>
    <t>DE CHÉRADE DE MONTBRON Thibaut</t>
  </si>
  <si>
    <t>1220780011</t>
  </si>
  <si>
    <t>Adjoint(e) au directeur/à la directrice départemental(e) des territoires des Yvelines</t>
  </si>
  <si>
    <t>SG/DICOM</t>
  </si>
  <si>
    <t>0939070595</t>
  </si>
  <si>
    <t>Directeur-Directrice adjoint(e) à la DIR Centre-Ouest</t>
  </si>
  <si>
    <t>0920840165</t>
  </si>
  <si>
    <t>Chef(fe) du service politiques de l'aménagement et d'habitat</t>
  </si>
  <si>
    <t>DELAN Pascal</t>
  </si>
  <si>
    <t>0920710256</t>
  </si>
  <si>
    <t>Responsable du service habitat-construction</t>
  </si>
  <si>
    <t>DELACOURT Anne-Emmanuelle</t>
  </si>
  <si>
    <t>AUE</t>
  </si>
  <si>
    <t>Adjoint(e) à la secrétaire générale</t>
  </si>
  <si>
    <t>JONON Justine</t>
  </si>
  <si>
    <t>ISPV</t>
  </si>
  <si>
    <t xml:space="preserve">Adjoint(e) à la cheffe de service et chef(fe) du pôle « domaine public maritime » </t>
  </si>
  <si>
    <t>E000022313</t>
  </si>
  <si>
    <t>directeur(trice) de produit  systèmes d'information maritimes</t>
  </si>
  <si>
    <t>E000007083</t>
  </si>
  <si>
    <t>Secrétaire général de la Délégation interministérielle à l'hébergement et à l'accès au logement</t>
  </si>
  <si>
    <t>LE BRIS Catherine</t>
  </si>
  <si>
    <t>IASS CE</t>
  </si>
  <si>
    <t>0931070226</t>
  </si>
  <si>
    <t xml:space="preserve">Chef(fe) du service infrastructure sécurité transport </t>
  </si>
  <si>
    <t>16DG250001</t>
  </si>
  <si>
    <t>Chef(fe) de cabinet du directeur général, chargé(e) de modernisation</t>
  </si>
  <si>
    <t>PEREIRA-RODRIGUES Sandrine</t>
  </si>
  <si>
    <t>Ingénieur en chef des administrations parisiennes</t>
  </si>
  <si>
    <t>E000013066</t>
  </si>
  <si>
    <t>Adjoint(e) au sous-directeur de l'aquaculture et de l'économie des pêches</t>
  </si>
  <si>
    <t>BLANC Frédéric</t>
  </si>
  <si>
    <t>Chef(fe) du groupe supervision et Interventions</t>
  </si>
  <si>
    <t>VERBIALE Sébastien</t>
  </si>
  <si>
    <t>IPSIC</t>
  </si>
  <si>
    <t>Chef(fe) du service secrétariat général et pilotage régional</t>
  </si>
  <si>
    <t>VOULAND Jérôme</t>
  </si>
  <si>
    <t>Sortie ENPC</t>
  </si>
  <si>
    <t>Commandant en second du grand port maritime de Dunkerque</t>
  </si>
  <si>
    <t>Capitaine de port 2è classe</t>
  </si>
  <si>
    <t>Secrétaire général(e) du bureau d'enquêtes sur les accidents de transports terrestres (BEA-TT)</t>
  </si>
  <si>
    <t>E000016485</t>
  </si>
  <si>
    <t>Enquêteur(trice) du bureau d'enquêtes sur les événements de mer</t>
  </si>
  <si>
    <t>E000026984</t>
  </si>
  <si>
    <t xml:space="preserve">Chef(fe) de la mission finances et contrôle interne </t>
  </si>
  <si>
    <t>SCELSO Estelle</t>
  </si>
  <si>
    <t>Commandant du grand port maritime de Dunkerque</t>
  </si>
  <si>
    <t>FOURNIER Jean-Jacques</t>
  </si>
  <si>
    <t>Capitaine de port HC</t>
  </si>
  <si>
    <t>0938040111</t>
  </si>
  <si>
    <t>Chef(fe) de la mission appui à l'autorité environnementale</t>
  </si>
  <si>
    <t>Adjoint(e) au chef de groupe infrastructure réseau</t>
  </si>
  <si>
    <t xml:space="preserve">SG/DNUM </t>
  </si>
  <si>
    <t>Chef(fe) du bureau Sud Ouest</t>
  </si>
  <si>
    <t>Chef(fe) de cabinet de la DDT de l'Ain</t>
  </si>
  <si>
    <t>92</t>
  </si>
  <si>
    <t>Adjoint(e) au directeur de projet élections 2026 / DRH RS</t>
  </si>
  <si>
    <t>E000015130 </t>
  </si>
  <si>
    <t>Chef(fe) mission budget et commande publique</t>
  </si>
  <si>
    <t>JOSSERON Christophe</t>
  </si>
  <si>
    <t>AE HC</t>
  </si>
  <si>
    <t>E000026712</t>
  </si>
  <si>
    <t>Adjoint(e) à la sous-directrice de l'animation scientifique et technique</t>
  </si>
  <si>
    <t>LUCAS Vincent</t>
  </si>
  <si>
    <t>Chef(fe) du bureau animation et pilotage des projets (zone sud)</t>
  </si>
  <si>
    <t>18DG240003</t>
  </si>
  <si>
    <t>Directeur(trice) du programme Démat’ADS Permis de construire en ligne</t>
  </si>
  <si>
    <t>SANCHEZ Stéphane</t>
  </si>
  <si>
    <t>E000026256</t>
  </si>
  <si>
    <t>Directeur(trice) de cabinet</t>
  </si>
  <si>
    <t>E000026561 </t>
  </si>
  <si>
    <t>Chef(fe) de département des ressources et de la législation</t>
  </si>
  <si>
    <t>DEVILLE-VIZITEU Agnès</t>
  </si>
  <si>
    <t>APAE CM</t>
  </si>
  <si>
    <t>E000026686</t>
  </si>
  <si>
    <t>Adjoint(e) au chef de bureau du droit général des transports, de la domanialité publique et de la législation économique</t>
  </si>
  <si>
    <t>GENESTY Manon</t>
  </si>
  <si>
    <t>E000026943</t>
  </si>
  <si>
    <t>Adjoint(e) au chef du bureau programmation pilotage moyens de fonctionnement</t>
  </si>
  <si>
    <t>GUIVARC'H Robin</t>
  </si>
  <si>
    <t>E000025984</t>
  </si>
  <si>
    <t>DEAL DE LA GUYANE</t>
  </si>
  <si>
    <t>E000004862</t>
  </si>
  <si>
    <t>Adjoint(e) à la cheffe de service  transition écologique et connaissance des territoires (TECT)</t>
  </si>
  <si>
    <t>HO JEAN CHOY Mylène</t>
  </si>
  <si>
    <t>E000026979</t>
  </si>
  <si>
    <t>Chef(fe) de la cellule performance et gestion budgétaire, RSSI</t>
  </si>
  <si>
    <t>MENIS Alexandra</t>
  </si>
  <si>
    <t>E000014356</t>
  </si>
  <si>
    <t>Chef(fe) du bureau des voies navigables</t>
  </si>
  <si>
    <t>CAUMONT Vincent</t>
  </si>
  <si>
    <t>Société des grands projets</t>
  </si>
  <si>
    <t>Chef(fe) du service habitat urbanisme territoires</t>
  </si>
  <si>
    <t>SANTURETTE Raphaël</t>
  </si>
  <si>
    <t>Chef(fe) du bureau de la fiscalité des énergies et des marchés pétroliers</t>
  </si>
  <si>
    <t>Agrégé de classe normale</t>
  </si>
  <si>
    <t>E000026861</t>
  </si>
  <si>
    <t>Chef(fe) du bureau des personnels contractuels et des ouvriers</t>
  </si>
  <si>
    <t>PERDRIX Céline</t>
  </si>
  <si>
    <t>CAIOM</t>
  </si>
  <si>
    <t>1036760268</t>
  </si>
  <si>
    <t>Chef(fe) du service formation et emploi maritimes</t>
  </si>
  <si>
    <t>LABILLE Léon</t>
  </si>
  <si>
    <t>ESPMER</t>
  </si>
  <si>
    <t>0920160172</t>
  </si>
  <si>
    <t>Chef(fe) du service urbanisme habitat</t>
  </si>
  <si>
    <t>Adjoint(e) au chef du bureau des systèmes d'information financière et de l'analyse des coûts</t>
  </si>
  <si>
    <t>44</t>
  </si>
  <si>
    <t>Chef(fe) de la mission de coordination des politiques de la mer et du littoral</t>
  </si>
  <si>
    <t>LEGRAND Hélène</t>
  </si>
  <si>
    <t>Responsable de la mission cohésion des territoires</t>
  </si>
  <si>
    <t>E000025714</t>
  </si>
  <si>
    <t>Chef(fe) de bureau presse</t>
  </si>
  <si>
    <t>39</t>
  </si>
  <si>
    <t>Chef(fe) du service eau, risques, environnement et forêt</t>
  </si>
  <si>
    <t>GUYENET Pierre-François</t>
  </si>
  <si>
    <t>35</t>
  </si>
  <si>
    <t>09K0350060</t>
  </si>
  <si>
    <t>Chef(fe) du service climat, énergie, aménagement, logement</t>
  </si>
  <si>
    <t>DUPONT Alexandre</t>
  </si>
  <si>
    <t>75</t>
  </si>
  <si>
    <t>E000007130</t>
  </si>
  <si>
    <t>Directeur(trice) adjoint(e) de l'unité départementale 92 de la DRIHL</t>
  </si>
  <si>
    <t>DUCHENY Marie</t>
  </si>
  <si>
    <t>Adjoint(e) au chef de service, chargé de la mission inter-services de l'eau et de la nature</t>
  </si>
  <si>
    <t>BIELSA Sabine</t>
  </si>
  <si>
    <t>E000026848</t>
  </si>
  <si>
    <t>Adjoint(e) au chef du centre de sécurité des navires de Caen - antenne de Cherbourg</t>
  </si>
  <si>
    <t>GAC Maxime</t>
  </si>
  <si>
    <t>Chef de service des capitaineries et commandant du port d'Ajaccio</t>
  </si>
  <si>
    <t>14DG240001</t>
  </si>
  <si>
    <t>Chef(fe) du bureau de la fiscalité du logement et de l'aménagement</t>
  </si>
  <si>
    <t>MONTAGNER Raphaël</t>
  </si>
  <si>
    <t>Inspecteur principal des finances publiques</t>
  </si>
  <si>
    <t>E000026663</t>
  </si>
  <si>
    <t>Directeur(rice) adjoint(e) des risques naturels</t>
  </si>
  <si>
    <t>DE GEYER Jean-François</t>
  </si>
  <si>
    <t>17349C0003</t>
  </si>
  <si>
    <t>Directeur(rice) de cabinet de la DREAL Hauts-de-France</t>
  </si>
  <si>
    <t>DECLEIR Maggy</t>
  </si>
  <si>
    <t>0920470041</t>
  </si>
  <si>
    <t>Chef(fe) du service territoires et développement</t>
  </si>
  <si>
    <t>BELMON Séverine</t>
  </si>
  <si>
    <t>16343C0334</t>
  </si>
  <si>
    <t>Chef(fe) de l'unité interdépartementale Hautes-Pyrénées / Gers</t>
  </si>
  <si>
    <t>BOULAIGUE Yves</t>
  </si>
  <si>
    <t>28</t>
  </si>
  <si>
    <t>Chef(fe) du service gestion des risques, eau et biodiversité</t>
  </si>
  <si>
    <t>BLONDEL Erwan</t>
  </si>
  <si>
    <t>11VA020001</t>
  </si>
  <si>
    <t>Chef(fe) du bureau de la formation et de l’emploi maritimes</t>
  </si>
  <si>
    <t>AGGOUNE Leiza</t>
  </si>
  <si>
    <t>10547A0072</t>
  </si>
  <si>
    <t>TAVANO Lauriane</t>
  </si>
  <si>
    <t>16348C0070</t>
  </si>
  <si>
    <t>Chef(fe) de la mission appui à la stratégie des services en région</t>
  </si>
  <si>
    <t>VERRON Stéphane</t>
  </si>
  <si>
    <t>09DG250211</t>
  </si>
  <si>
    <t>Chef(fe) du bureau de l'action territoriale</t>
  </si>
  <si>
    <t>DEBERT Jérémy</t>
  </si>
  <si>
    <t xml:space="preserve">HORS ZGE </t>
  </si>
  <si>
    <t>E000027047 </t>
  </si>
  <si>
    <t>Directeur(trice) de projet de la conférence relative au financement des mobilités</t>
  </si>
  <si>
    <t>COMTE-BELLOT Antoine</t>
  </si>
  <si>
    <t>Conseiller référendaire 1er échelon</t>
  </si>
  <si>
    <t>E000012530</t>
  </si>
  <si>
    <t>Adjoint(e) au sous-directeur des politiques de l'habitat</t>
  </si>
  <si>
    <t>KONIECZKA Antoine</t>
  </si>
  <si>
    <t>1139710161</t>
  </si>
  <si>
    <t>Chef(fe) du service risques, énergie et déchets</t>
  </si>
  <si>
    <t>LAPENNE Nicolas</t>
  </si>
  <si>
    <t>09DG240041</t>
  </si>
  <si>
    <t>Adjoint(e)  au sous directeur du financement et de l'économie, du logement et de l'aménagement</t>
  </si>
  <si>
    <t>VAN QUI Marie-Laure</t>
  </si>
  <si>
    <t>DIR Est</t>
  </si>
  <si>
    <t>0939050883</t>
  </si>
  <si>
    <t>Chef(fe) du service ouvrages d’art</t>
  </si>
  <si>
    <t>DELBIRANI Sébastien</t>
  </si>
  <si>
    <t>Chef(fe) de l’arrondissement de gestion et d’exploitation de la route Nord (AGER Nord)</t>
  </si>
  <si>
    <t>ROUQUETTE Olivier</t>
  </si>
  <si>
    <t>CNE2</t>
  </si>
  <si>
    <t>E000017310</t>
  </si>
  <si>
    <t>Conseiller(ère) scientifique et secrétaire général de la CNE2</t>
  </si>
  <si>
    <t>94</t>
  </si>
  <si>
    <t>E000024701</t>
  </si>
  <si>
    <t>Chef(fe) de l'arrondissement gestion exploitation route Sud</t>
  </si>
  <si>
    <t>SALESSE Bastien</t>
  </si>
  <si>
    <t>0934130260</t>
  </si>
  <si>
    <t>Chef(fe) de la mission sécurité défense - Adjoint(e) sécurité-défense (ASD) du DREAL</t>
  </si>
  <si>
    <t>BELIN Pascal</t>
  </si>
  <si>
    <t>ENSOSP</t>
  </si>
  <si>
    <t>09DG240528</t>
  </si>
  <si>
    <t>Responsable de programmes coordonnés d’expérimentation et de recherche ville et bâtiment</t>
  </si>
  <si>
    <t>LE WELLER Pia</t>
  </si>
  <si>
    <t>57</t>
  </si>
  <si>
    <t>E000014079</t>
  </si>
  <si>
    <t>Adjoint(e) au chef du service transition énergetique climat construction logement aménagement</t>
  </si>
  <si>
    <t>NAUDIN Sophie</t>
  </si>
  <si>
    <t>113A720025</t>
  </si>
  <si>
    <t>Directeur(trice) adjoint(e) du CROSS Antilles-Guyane – coordonnateur de mission de sauvetage</t>
  </si>
  <si>
    <t>BIGOT Samuel</t>
  </si>
  <si>
    <t>E000025890</t>
  </si>
  <si>
    <t>Directeur(trice) de cabinet de la Directrice générale de l'énergie et du climat</t>
  </si>
  <si>
    <t>LUCHI Marie</t>
  </si>
  <si>
    <t>Inspecteur principal des douanes de 2è classe</t>
  </si>
  <si>
    <t>16349C0506</t>
  </si>
  <si>
    <t>Adjoint(e) au chef de l'unité départementale de l'Artois et chef(fe) de l'équipe A</t>
  </si>
  <si>
    <t>COPIN Hélène</t>
  </si>
  <si>
    <t>E000014961</t>
  </si>
  <si>
    <t>Chef(fe) du bureau de la gestion de la ressource</t>
  </si>
  <si>
    <t>BRUNET Tristan</t>
  </si>
  <si>
    <t>E000024327</t>
  </si>
  <si>
    <t>Chef(fe) du CSN de La Rochelle</t>
  </si>
  <si>
    <t>RENAUD Antoine</t>
  </si>
  <si>
    <t xml:space="preserve">E000006848 </t>
  </si>
  <si>
    <t xml:space="preserve"> Adjoint(e) du chef de bureau du personnel et des moyens généraux</t>
  </si>
  <si>
    <t>DOCQ Sophie</t>
  </si>
  <si>
    <t>10VA110006</t>
  </si>
  <si>
    <t>Chef(fe) du bureau de l’administration exemplaire</t>
  </si>
  <si>
    <t>WAKS Lory</t>
  </si>
  <si>
    <t>E000025694</t>
  </si>
  <si>
    <t>Chef(fe) de bureau des systèmes d'information financière et de l'analyse des coûts</t>
  </si>
  <si>
    <t>CARNIEL Thierry</t>
  </si>
  <si>
    <t>Administrateur des finances publiques adjoint</t>
  </si>
  <si>
    <t>10DG210256</t>
  </si>
  <si>
    <t>Adjoint(e) au chef de bureau des économies d’énergie et chaleur renouvelable</t>
  </si>
  <si>
    <t>IZARD Joséphine</t>
  </si>
  <si>
    <t>Adjoint(e) chef de service connaissance aménagement transition énergétique logement</t>
  </si>
  <si>
    <t>SANTUNE Mathieu</t>
  </si>
  <si>
    <t>E000024653</t>
  </si>
  <si>
    <t>Chef(fe) du bureau des produits et de la consommation durable</t>
  </si>
  <si>
    <t>BRETON Léa</t>
  </si>
  <si>
    <t>10DG210138</t>
  </si>
  <si>
    <t>Chef(fe) du bureau de la production électrique et des énergies renouvelables</t>
  </si>
  <si>
    <t>ROGUET Anne-Lou</t>
  </si>
  <si>
    <t>ICM</t>
  </si>
  <si>
    <t>ARCEP</t>
  </si>
  <si>
    <t>16341C0568</t>
  </si>
  <si>
    <t>Chef(fe) délégué(e) de l'unité bidépartementale Eure Orne</t>
  </si>
  <si>
    <t>CATHRIN-HAMELIN Quentin</t>
  </si>
  <si>
    <t>120A280001</t>
  </si>
  <si>
    <t>Directeur(rice) adjoint(e) du BEA mer</t>
  </si>
  <si>
    <t>BOURHIS Morgan</t>
  </si>
  <si>
    <t>SG/Cabinet</t>
  </si>
  <si>
    <t>E000024407</t>
  </si>
  <si>
    <t>Directeur(trice) de projet Grande Arche</t>
  </si>
  <si>
    <t>FORET Anne-Laure</t>
  </si>
  <si>
    <t>Directeur(trice) du lycée professionnel maritime de Bastia</t>
  </si>
  <si>
    <t>COMETTO Julien</t>
  </si>
  <si>
    <t>DIRM Méditerranée/LPM Bastia</t>
  </si>
  <si>
    <t>0920210438</t>
  </si>
  <si>
    <t>Chef(fe) du service de l’eau et des risques</t>
  </si>
  <si>
    <t>GERMAIN Céline</t>
  </si>
  <si>
    <t>09DG240584</t>
  </si>
  <si>
    <t>Chef(fe) du bureau des aides personnelles au logement (APL)</t>
  </si>
  <si>
    <t>POLARD Gaétan</t>
  </si>
  <si>
    <t>Administrateur de l'INSEE</t>
  </si>
  <si>
    <t>Détachement IPEF</t>
  </si>
  <si>
    <t>E000009030</t>
  </si>
  <si>
    <t>Chef(fe) du bureau stratégie - Affaires générales</t>
  </si>
  <si>
    <t>LEDOUX-WLODARCZYK Marion</t>
  </si>
  <si>
    <t>Mutation CIGeM</t>
  </si>
  <si>
    <t>E000026029</t>
  </si>
  <si>
    <t>Adjoint(e) à la sous-directrice de la stratégie, partenariats et affaires générales</t>
  </si>
  <si>
    <t>SAN MARTIN Ainhoa</t>
  </si>
  <si>
    <t>0920170249</t>
  </si>
  <si>
    <t xml:space="preserve">Responsable du service risques, sécurité et littoral </t>
  </si>
  <si>
    <t>ROUGEAU-STRAUSS Valérie</t>
  </si>
  <si>
    <t xml:space="preserve">Chef(fe) de la mission mer et littoral </t>
  </si>
  <si>
    <t>MIRAUX Léna</t>
  </si>
  <si>
    <t>E000022745</t>
  </si>
  <si>
    <t>Adjoint(e) au chef de service de la réglementation et de l’appui aux filières maritimes et chef(fe) bureau soutien économique filières maritimes</t>
  </si>
  <si>
    <t>BEAUSEIGNEUR Ingrid</t>
  </si>
  <si>
    <t>E000012833</t>
  </si>
  <si>
    <t>Adjoint(e) à la sous-directrice de la régulation et de la performance durable des transports routiers</t>
  </si>
  <si>
    <t>WALLISER Thomas</t>
  </si>
  <si>
    <t>10VA070015</t>
  </si>
  <si>
    <t>Adjoint(e) au chef du bureau des affaires juridiques des risques pour l’environnement</t>
  </si>
  <si>
    <t>VERGER Aline</t>
  </si>
  <si>
    <t>0936210009</t>
  </si>
  <si>
    <t>Adjoint(e) au chef de la mission coordination</t>
  </si>
  <si>
    <t>MUCIG Charlotte</t>
  </si>
  <si>
    <t>Chef(fe) du secrétariat général et support régional</t>
  </si>
  <si>
    <t>GAUGUERY Sophie</t>
  </si>
  <si>
    <t>Chef(fe) du service navigation / pollution - CROSS Corsen</t>
  </si>
  <si>
    <t>MESMEUR Yannick</t>
  </si>
  <si>
    <t>16346C0298</t>
  </si>
  <si>
    <t>Chef(fe) du service prévention des risques industriels, climat, air, énergie</t>
  </si>
  <si>
    <t>RENEVIER Clémentine</t>
  </si>
  <si>
    <t>E000013607</t>
  </si>
  <si>
    <t>Adjoint(e) au chef de bureau du contrôle et de la circulation des transports routiers</t>
  </si>
  <si>
    <t>PIGOT Jean-Noël</t>
  </si>
  <si>
    <t>Directeur adjoint du travail</t>
  </si>
  <si>
    <t>86</t>
  </si>
  <si>
    <t>Chef(fe) du service eau et biodiversité</t>
  </si>
  <si>
    <t>PAGNUCCO Fabrice</t>
  </si>
  <si>
    <t>0920030113</t>
  </si>
  <si>
    <t>Chef(fe) du service aménagement et urbanisme durable des territoires</t>
  </si>
  <si>
    <t>PICARD Delphine</t>
  </si>
  <si>
    <t>10DG210156</t>
  </si>
  <si>
    <t>Chef(fe) du bureau des économies d’énergie et chaleur renouvelable</t>
  </si>
  <si>
    <t>SALMON Martin</t>
  </si>
  <si>
    <t>Adjoint(e) au responsable du service systèmes et réseaux</t>
  </si>
  <si>
    <t>FLORIMOND Andy</t>
  </si>
  <si>
    <t>OPA IHM2</t>
  </si>
  <si>
    <t>0920470039</t>
  </si>
  <si>
    <t>GEOFFROY Jérôme</t>
  </si>
  <si>
    <t>IAE CM</t>
  </si>
  <si>
    <t>E000026181</t>
  </si>
  <si>
    <t>Chef(fe) du bureau programmation pilotage moyens de fonction</t>
  </si>
  <si>
    <t>PENINGUE Benoit</t>
  </si>
  <si>
    <t>E000004849</t>
  </si>
  <si>
    <t>Chef(fe) du département exploitation trafic tunnels (DETT)</t>
  </si>
  <si>
    <t>CARPENTIER Séverine</t>
  </si>
  <si>
    <t>0920760274</t>
  </si>
  <si>
    <t>Chef(fe) du service territorial du Havre</t>
  </si>
  <si>
    <t>ÉVAIN Éric</t>
  </si>
  <si>
    <t>E000013596</t>
  </si>
  <si>
    <t>Adjoint(e) à la cheffe du bureau des transports ferroviaires et collectifs en Ile-de-France</t>
  </si>
  <si>
    <t>ALEXANIAN Nathalie</t>
  </si>
  <si>
    <t xml:space="preserve">E000006416 </t>
  </si>
  <si>
    <t xml:space="preserve"> Adjoint au chef de bureau radioprotection et nucléaire de proximité</t>
  </si>
  <si>
    <t>LEGRIS Alexandra</t>
  </si>
  <si>
    <t>10VA090415</t>
  </si>
  <si>
    <t>Chargé(e) de mission référent(e) ITPE</t>
  </si>
  <si>
    <t>BOUR Christine</t>
  </si>
  <si>
    <t>ANAH</t>
  </si>
  <si>
    <t>76</t>
  </si>
  <si>
    <t>Chef(fe) de la mission coordination des politiques maritimes</t>
  </si>
  <si>
    <t>LEPERLIER Lucas</t>
  </si>
  <si>
    <t>09DG240474</t>
  </si>
  <si>
    <t>Adjoint(e) au chef de bureau de l'observation et du suivi des organismes HLM</t>
  </si>
  <si>
    <t>HEID Nathalie</t>
  </si>
  <si>
    <t>ANCOLS</t>
  </si>
  <si>
    <t>E000025975</t>
  </si>
  <si>
    <t>Adjoint(e) au chef(fe) du service infrastructures et transports , en charge de l'ingénierie routière</t>
  </si>
  <si>
    <t>LE MAITRE Hélène</t>
  </si>
  <si>
    <t>E000025751</t>
  </si>
  <si>
    <t>Chargé(e) de mission auprès du sous-directeur des achats durables</t>
  </si>
  <si>
    <t>ALIANE Linda</t>
  </si>
  <si>
    <t>0920770440</t>
  </si>
  <si>
    <t>Chef(fe) du service territoires aménagements et connaissances</t>
  </si>
  <si>
    <t>CATEL Corentin</t>
  </si>
  <si>
    <t>E000013457</t>
  </si>
  <si>
    <t>Adjoint(e) au chef de bureau de l'exploitation routière, sécurité et appui aux services</t>
  </si>
  <si>
    <t>REMESY Ilham</t>
  </si>
  <si>
    <t>E000011206</t>
  </si>
  <si>
    <t>Adjoint(e) au chef du service économie bleue</t>
  </si>
  <si>
    <t>AUDINET Rozenn</t>
  </si>
  <si>
    <t>A2AM</t>
  </si>
  <si>
    <t>0920540231</t>
  </si>
  <si>
    <t>Chef(fe) du service habitat cohésion territoriale</t>
  </si>
  <si>
    <t>ALLIOUA Alexandra</t>
  </si>
  <si>
    <t>0939030435</t>
  </si>
  <si>
    <t>Secrétaire général de la DIR Nord-Ouest</t>
  </si>
  <si>
    <t>CADIC Nicolas</t>
  </si>
  <si>
    <t>E000022581</t>
  </si>
  <si>
    <t xml:space="preserve"> Adjoint(e) sous-directeur connaissance aléas et prévention</t>
  </si>
  <si>
    <t>LOUBRIAT Louis</t>
  </si>
  <si>
    <t>0920760499</t>
  </si>
  <si>
    <t>Chef(fe) du service territorial de Dieppe</t>
  </si>
  <si>
    <t>LECLERC Nicolas</t>
  </si>
  <si>
    <t xml:space="preserve">E000025479 </t>
  </si>
  <si>
    <t xml:space="preserve"> Adjoint(e) au chef du bureau du pilotage des ressources humaines de l’administration de la mer</t>
  </si>
  <si>
    <t>RUPAIRE Dominique</t>
  </si>
  <si>
    <t>10VA070132</t>
  </si>
  <si>
    <t>Chef(fe) du bureau du droit général des transports, de la domanialité publique et de la législation économique</t>
  </si>
  <si>
    <t>FOURTANE Vincent</t>
  </si>
  <si>
    <t>E000020721</t>
  </si>
  <si>
    <t>Adjoint(e) au chef bureau des fonds européens et d'investissements, chargé(e) des audits et contrôle des aides</t>
  </si>
  <si>
    <t>GUILLEMOT Alice</t>
  </si>
  <si>
    <t>Préfecture de Seine Saint Denis</t>
  </si>
  <si>
    <t>143A740001</t>
  </si>
  <si>
    <t>Chef(fe) du centre de la sécurité des navires de la Réunion</t>
  </si>
  <si>
    <t>CHOLLET Thibaut</t>
  </si>
  <si>
    <t xml:space="preserve">E000025491 </t>
  </si>
  <si>
    <t>  Coach expert/dirigeant(e), pilote de la communauté des cadres</t>
  </si>
  <si>
    <t>BOQUET Karine</t>
  </si>
  <si>
    <t>IGSPV</t>
  </si>
  <si>
    <t>AgroParisTech</t>
  </si>
  <si>
    <t xml:space="preserve">10VA090489 </t>
  </si>
  <si>
    <t xml:space="preserve"> Adjoint(e) au chef de bureau des SI de développement RH (DRH)</t>
  </si>
  <si>
    <t>TRAN BINH Patrick</t>
  </si>
  <si>
    <t>09DG200262</t>
  </si>
  <si>
    <t>Chef(fe) du bureau des pressions sur l'environnement</t>
  </si>
  <si>
    <t>GUILLET Xavier</t>
  </si>
  <si>
    <t>Administrateur INSEE HC</t>
  </si>
  <si>
    <t>09DG240259</t>
  </si>
  <si>
    <t>Adjoint(e) à la sous-direction de la qualité et du développement durable dans la construction</t>
  </si>
  <si>
    <t>MARFAING Olivier</t>
  </si>
  <si>
    <t>09VA020167</t>
  </si>
  <si>
    <t>Adjoint(e) au sous-directeur de la sécurité et de la transition écologique des navires</t>
  </si>
  <si>
    <t>SYMONEAUX Alan</t>
  </si>
  <si>
    <t>10VA090503</t>
  </si>
  <si>
    <t>Chef(fe) de bureau des prestations d'actions sociales</t>
  </si>
  <si>
    <t>DROMBY Aurore</t>
  </si>
  <si>
    <t>16345C0183</t>
  </si>
  <si>
    <t>Chef(fe) du service eau, biodiversité, paysages</t>
  </si>
  <si>
    <t>LEBRUN Christophe</t>
  </si>
  <si>
    <t>AUCE</t>
  </si>
  <si>
    <t>E000006047</t>
  </si>
  <si>
    <t>Chargé(e) de mission qualité et contrôle interne</t>
  </si>
  <si>
    <t>BURGUIN Solenn</t>
  </si>
  <si>
    <t>E000025734</t>
  </si>
  <si>
    <t>Chargé(e) de mission planification écologique auprès de la Direction</t>
  </si>
  <si>
    <t>DÉSIRÉ Annabelle</t>
  </si>
  <si>
    <t>E000011174</t>
  </si>
  <si>
    <t>Chef(fe) du service action de l'État en mer</t>
  </si>
  <si>
    <t>PITON Sophie</t>
  </si>
  <si>
    <t xml:space="preserve">E000025483 </t>
  </si>
  <si>
    <t>Adjoint au secrétaire général en charge de la QVCT et RH</t>
  </si>
  <si>
    <t>SIX Stéphanie</t>
  </si>
  <si>
    <t>0936080091</t>
  </si>
  <si>
    <t>Directeur/trice adjoint(e) délégué(e) activités maritimes</t>
  </si>
  <si>
    <t>DE MONCUIT DE BOISCUILLE Gonzague</t>
  </si>
  <si>
    <t xml:space="preserve">E000025117    </t>
  </si>
  <si>
    <t>Chargé(e) de mission référent(e) pour le APAE, CAEDAD, HC</t>
  </si>
  <si>
    <t>RENÉ Nathalie</t>
  </si>
  <si>
    <t>E000025118</t>
  </si>
  <si>
    <t>Chargé(e) de mission référent(e) pour les IDTPE, ICTPE HC</t>
  </si>
  <si>
    <t>GHAZI Amal</t>
  </si>
  <si>
    <t>16342C0142</t>
  </si>
  <si>
    <t>Chef(fe) du service régional transports mobilités STM</t>
  </si>
  <si>
    <t>DUFOUR Yann</t>
  </si>
  <si>
    <t>Chef(fe) du service affaires maritimes et portuaires - Adjoint(e) à la directrice</t>
  </si>
  <si>
    <t>E000014217</t>
  </si>
  <si>
    <t>Adjoint(e) au chef du bureau du droit social des transports ferroviaires, fluviaux et dans les ports</t>
  </si>
  <si>
    <t>AZZAOUI Leïla</t>
  </si>
  <si>
    <t>E000023212</t>
  </si>
  <si>
    <t>Chef(fe) du service logement, aménagement, mer et territoires</t>
  </si>
  <si>
    <t>BRODIEZ Ghislaine</t>
  </si>
  <si>
    <t>1136330011</t>
  </si>
  <si>
    <t>Chef(fe) du service des phares et balises</t>
  </si>
  <si>
    <t>BERNES-CABANNE Christelle</t>
  </si>
  <si>
    <t>07</t>
  </si>
  <si>
    <t>Chef du service environnement</t>
  </si>
  <si>
    <t>JUNGER Solène</t>
  </si>
  <si>
    <t>E000030004</t>
  </si>
  <si>
    <t>Chargé(e) de contrôle de légalité actes urbanisme</t>
  </si>
  <si>
    <t>Chef(fe) de l'unité départementale de CTT 79 Niort</t>
  </si>
  <si>
    <t>E000009834</t>
  </si>
  <si>
    <t>BONNARDEL Marjorie</t>
  </si>
  <si>
    <t>BERNADET Mathieu</t>
  </si>
  <si>
    <t>BELBER Pascal</t>
  </si>
  <si>
    <t>DAVID Valerie</t>
  </si>
  <si>
    <t>MOUCHEL Victor</t>
  </si>
  <si>
    <t>Chef(fe) de projet coordonnateur opérations spécifiques CEE</t>
  </si>
  <si>
    <t>BONNEAU Olivier</t>
  </si>
  <si>
    <t>PAM THEMIS bordée A</t>
  </si>
  <si>
    <t>PISKOROWSKI Frédéric</t>
  </si>
  <si>
    <t>CASTELLANI Valérie</t>
  </si>
  <si>
    <t>PRÉFECTURE DE LA CORSE DU SUD</t>
  </si>
  <si>
    <t>Directeur-trice du LPM de Fécamp</t>
  </si>
  <si>
    <t>CAROT Sylvie</t>
  </si>
  <si>
    <t>détachement AAE</t>
  </si>
  <si>
    <t>16346C0010</t>
  </si>
  <si>
    <t>Directeur(trice) de cabinet DREAL Auvergne-Rhône-Alpes</t>
  </si>
  <si>
    <t xml:space="preserve">DAVAL Camille </t>
  </si>
  <si>
    <t>Adjoint(e) à la cheffe du bureau des risques d'inondation et littoraux</t>
  </si>
  <si>
    <t>REBOUL Marine</t>
  </si>
  <si>
    <t>E000029295</t>
  </si>
  <si>
    <t>Chargé(e) de mission catégorie B et réintégrations complexes cat. C</t>
  </si>
  <si>
    <t>FOREST Philippe</t>
  </si>
  <si>
    <t>E000026106</t>
  </si>
  <si>
    <t>BOURRÉE Camille</t>
  </si>
  <si>
    <t>STRZYZEWSKI-CHAPITAUX Virginie</t>
  </si>
  <si>
    <t>CDD MTE CATC</t>
  </si>
  <si>
    <t>LEPRETRE Éric</t>
  </si>
  <si>
    <t>2025-1910309</t>
  </si>
  <si>
    <t>2025-1810455</t>
  </si>
  <si>
    <t>2025-1810449</t>
  </si>
  <si>
    <t>2025-1839978</t>
  </si>
  <si>
    <t>Gestionnaire du logement social public (BOP 135)</t>
  </si>
  <si>
    <t>Chef(fe) du pôle d'appui juridique</t>
  </si>
  <si>
    <t>Gestionnaire coordinateur dispositifs prévention expulsions</t>
  </si>
  <si>
    <t>CESCON Caroline</t>
  </si>
  <si>
    <t>Chargé(e) d'étude risques inondation</t>
  </si>
  <si>
    <t>Chef(fe) d'unité risque mouvement de terrain</t>
  </si>
  <si>
    <t>HALLE Ludovic</t>
  </si>
  <si>
    <t>Commandant des ports de commerce Rochefort Tonnay Charente</t>
  </si>
  <si>
    <t>REGUEILLET Dominique</t>
  </si>
  <si>
    <t>BRADY Laurence</t>
  </si>
  <si>
    <t>Chargé-e d'étude mouvements de terrain</t>
  </si>
  <si>
    <t>Gestionnaire instructeur DALO</t>
  </si>
  <si>
    <t>LE MOIGNE Annaïg</t>
  </si>
  <si>
    <t>LE STRAT Gwenaelle</t>
  </si>
  <si>
    <t>Chef(fe) de l'unité « Prévention des risques »</t>
  </si>
  <si>
    <t>09202B0156</t>
  </si>
  <si>
    <t>Chargé.e de l'accessibilité et du controle des règles de con</t>
  </si>
  <si>
    <t>09202B0169</t>
  </si>
  <si>
    <t>Chef.fe d'unité Gestion Domaine Public Maritime Haute-Corse</t>
  </si>
  <si>
    <t>TURCK Anne-Christine</t>
  </si>
  <si>
    <t>Adjoint(e) au Directeur</t>
  </si>
  <si>
    <t>GAUTIER Grégoire</t>
  </si>
  <si>
    <t>chef(fe) de l'unité mobilité énergies transports</t>
  </si>
  <si>
    <t>Chargé.e études Transition Écologique</t>
  </si>
  <si>
    <t>MILET Pascal</t>
  </si>
  <si>
    <t>Chargé.e de mission lutte contre l'habitat indigne</t>
  </si>
  <si>
    <t>Chef(fe) du bureau Habitat</t>
  </si>
  <si>
    <t>ESTAVOYER Mickael</t>
  </si>
  <si>
    <t>Chef(fe) du bureau risques</t>
  </si>
  <si>
    <t>DANDALET Annouk</t>
  </si>
  <si>
    <t>Adjoint(e) à la cheffe de service construction habitat</t>
  </si>
  <si>
    <t>Chargé.e de projet bâtiment construction</t>
  </si>
  <si>
    <t>BOSTAETTER Anne</t>
  </si>
  <si>
    <t>Chef(fe) de l'unité Connaissances</t>
  </si>
  <si>
    <t>Responsable du bureau de l'habitat privé</t>
  </si>
  <si>
    <t>Responsable du bureau droit des sols</t>
  </si>
  <si>
    <t>Chargé(e) de mission lutte contre l'habitat indigne</t>
  </si>
  <si>
    <t>ROUIRE Frederique</t>
  </si>
  <si>
    <t>Chef du bureau bâtiment durable accessibilité</t>
  </si>
  <si>
    <t>NIGAIZE Florianne</t>
  </si>
  <si>
    <t>Responsable du bureau habitat public et rénovation urbaine</t>
  </si>
  <si>
    <t>Chargé(e) d'études habitat</t>
  </si>
  <si>
    <t>MOULY PAULINE</t>
  </si>
  <si>
    <t>Responsable Unité Planification et mobilités durables</t>
  </si>
  <si>
    <t>ALBIZ Anissa</t>
  </si>
  <si>
    <t>BICKEL Frederic</t>
  </si>
  <si>
    <t>Adjoint(e) au chef de service aménagement et appui aux terri</t>
  </si>
  <si>
    <t>LLEXA Gautier</t>
  </si>
  <si>
    <t>Chargé(e) de prévention des expulsions locatives</t>
  </si>
  <si>
    <t>LAMET Gael</t>
  </si>
  <si>
    <t>Chargé de mission territorial SCoT Maurienne</t>
  </si>
  <si>
    <t>Chargée de mission ANRU, adjoint au chef d'unité URUPS</t>
  </si>
  <si>
    <t>E000017733</t>
  </si>
  <si>
    <t>SORIANO Sabine</t>
  </si>
  <si>
    <t>Adjoint-e au chef de centre PB de Vendée _ Chargé-e d'études</t>
  </si>
  <si>
    <t>SOULARD Vanessa</t>
  </si>
  <si>
    <t>Référent(e) juridique urbanisme</t>
  </si>
  <si>
    <t>Chargé(e) d'étude risques</t>
  </si>
  <si>
    <t>Adjoint au responsable du pôle contrôle - Adjoint Chef ULAM</t>
  </si>
  <si>
    <t>NSMG- Agent de contrôles ULAM</t>
  </si>
  <si>
    <t>Adjt. chef unité Accès/Gestion Entreprises Transport Routier</t>
  </si>
  <si>
    <t>BLANCHEMAIN Estelle</t>
  </si>
  <si>
    <t>CHEF MISS MEFI MBCP - ECHE SPEC</t>
  </si>
  <si>
    <t>Chef.fe du pôle régulation des transports</t>
  </si>
  <si>
    <t>DUCHENE Gaelle</t>
  </si>
  <si>
    <t>Chargé de suivi des travaux en ingénierie routière</t>
  </si>
  <si>
    <t>ROERE Axel</t>
  </si>
  <si>
    <t>Chef.fe du district 35</t>
  </si>
  <si>
    <t>chef.fe de CEI</t>
  </si>
  <si>
    <t>chargé.e d'études</t>
  </si>
  <si>
    <t>Chef du CEI de Bouttencourt</t>
  </si>
  <si>
    <t>Chef(fe) de projet routier et adjoint(e) au chef de l'unité</t>
  </si>
  <si>
    <t>PERL Julien</t>
  </si>
  <si>
    <t>Adjoint(e) au chef du POA2</t>
  </si>
  <si>
    <t>CROUZET Cyril</t>
  </si>
  <si>
    <t>ADJOINT AU CHEF(FE) DU DISTRICT D'OLORON-SAINTE-MARIE</t>
  </si>
  <si>
    <t>Chef(fe) du CEI de La Souterraine ? District de Guéret</t>
  </si>
  <si>
    <t>MOREAU Florent</t>
  </si>
  <si>
    <t>PLATTNER Pascal</t>
  </si>
  <si>
    <t>Responsable du Bureau de Gestion</t>
  </si>
  <si>
    <t>QUERE Claudine</t>
  </si>
  <si>
    <t>Chargé(e) d'opérations entretien et modernisation au DADS</t>
  </si>
  <si>
    <t>TESTANIERE Vincent</t>
  </si>
  <si>
    <t>Chargé(e) d'études Ouvrages d'Art</t>
  </si>
  <si>
    <t>DUDKA Olivier</t>
  </si>
  <si>
    <t>09DG240086</t>
  </si>
  <si>
    <t>Chargé(e) de mission Rapports locatifs parc privé</t>
  </si>
  <si>
    <t>HENRARD Thibaut</t>
  </si>
  <si>
    <t>POJER Katy</t>
  </si>
  <si>
    <t>09DG240176</t>
  </si>
  <si>
    <t>09DG240184</t>
  </si>
  <si>
    <t>Adjoint à sous-directrice</t>
  </si>
  <si>
    <t>LE BESCONT Coralie</t>
  </si>
  <si>
    <t>ADMI SENA</t>
  </si>
  <si>
    <t>09DG240253</t>
  </si>
  <si>
    <t>Chargé(e) de mission "habitat privé / copropriétés"</t>
  </si>
  <si>
    <t>09DG240523</t>
  </si>
  <si>
    <t>09DG240625</t>
  </si>
  <si>
    <t>Chargé de mission faune sauvage captive</t>
  </si>
  <si>
    <t>E000018018</t>
  </si>
  <si>
    <t>CONS ADMI ECOL DEVE AMEN DURA ECHE SPEC</t>
  </si>
  <si>
    <t>Adjoint(e) au chef(fe) de service - Chef-fe du pôle maritime</t>
  </si>
  <si>
    <t>ZOULALIAN Franck</t>
  </si>
  <si>
    <t>Chef(fe) unité risque inondation/Adjoint(e) chef(fe) pôle</t>
  </si>
  <si>
    <t>10202A0004</t>
  </si>
  <si>
    <t>administrateur de données localisées</t>
  </si>
  <si>
    <t>Chargé-e d'études transition énergétique</t>
  </si>
  <si>
    <t>Chargé.e de mission Juridique</t>
  </si>
  <si>
    <t>LETELLIER Nathalie</t>
  </si>
  <si>
    <t>Chef(fe) de la subdivision Gestion de la Loire</t>
  </si>
  <si>
    <t>Chargé de mission Gestion de crise-Agent sécurité défense</t>
  </si>
  <si>
    <t>Chef service Aménagement et Risques</t>
  </si>
  <si>
    <t>DELCAMPE Shavivane</t>
  </si>
  <si>
    <t>Responsable stratégie achat durable</t>
  </si>
  <si>
    <t>10342A0002</t>
  </si>
  <si>
    <t>Chargé(e) de mission connaissance biodiversité</t>
  </si>
  <si>
    <t>RALIJAONA Rado</t>
  </si>
  <si>
    <t>ISN-PRPM A/A+ _ Centre de Sécurité des Navires de Concarneau</t>
  </si>
  <si>
    <t>Technicien de permanence dominante informatique et réseaux</t>
  </si>
  <si>
    <t>Gestionnaire local de flotte H/F</t>
  </si>
  <si>
    <t>Chef du Bureau des affaires juridiques</t>
  </si>
  <si>
    <t>Chef-fe de l'unité de CTT 93-77 nord</t>
  </si>
  <si>
    <t>Chef-fe du pôle Bâtiment Accessibilité</t>
  </si>
  <si>
    <t>Responsable d?opérations modernisation des tunnels de l'A13</t>
  </si>
  <si>
    <t>TINCHANT William</t>
  </si>
  <si>
    <t>Adjoint au Chef de l'unité politique de maintenance</t>
  </si>
  <si>
    <t>Chef du Bureau Programmation, Gestion et Ordonnancement</t>
  </si>
  <si>
    <t>10547A0136</t>
  </si>
  <si>
    <t>Chargé(e) de rédaction juridique sur le contentieux</t>
  </si>
  <si>
    <t>10547A0152</t>
  </si>
  <si>
    <t>Chef de cellule éradication habitat indigne</t>
  </si>
  <si>
    <t>LEGROS Violette</t>
  </si>
  <si>
    <t>10547A0156</t>
  </si>
  <si>
    <t>Chargé de mission rénovation urbaine</t>
  </si>
  <si>
    <t>ABRIC Sébastien</t>
  </si>
  <si>
    <t>10547A0203</t>
  </si>
  <si>
    <t>Chargé d'études bur politique et observatoire locaux habitat</t>
  </si>
  <si>
    <t>10547A0268</t>
  </si>
  <si>
    <t>Adjoint(e) au chef du service de l'hébergement et de l'accès</t>
  </si>
  <si>
    <t>10547B0041</t>
  </si>
  <si>
    <t>Chargé-e études évaluation environnementale</t>
  </si>
  <si>
    <t>ROUSSELLE Liza</t>
  </si>
  <si>
    <t>10547B0217</t>
  </si>
  <si>
    <t>Hydromètre, chargé-e d'études hydrologiques</t>
  </si>
  <si>
    <t>10547B0260</t>
  </si>
  <si>
    <t>10547B0286</t>
  </si>
  <si>
    <t>TOURNANT Claire</t>
  </si>
  <si>
    <t>10547B0385</t>
  </si>
  <si>
    <t>Chef-fe pôle risques accidentels et urbanisme ICPE</t>
  </si>
  <si>
    <t>CIEKAWY FLORIAN</t>
  </si>
  <si>
    <t>10547B0402</t>
  </si>
  <si>
    <t>10DG210040</t>
  </si>
  <si>
    <t>10DG210047</t>
  </si>
  <si>
    <t>Gestionnaire déplacements</t>
  </si>
  <si>
    <t>Chef du bureau des marchés du gaz</t>
  </si>
  <si>
    <t>10DG210110</t>
  </si>
  <si>
    <t>Chargé de mission responsable réseaux transport gaz</t>
  </si>
  <si>
    <t>10DG210121</t>
  </si>
  <si>
    <t>Chef(fe) de projet Hydroélectricité</t>
  </si>
  <si>
    <t>RIZZON Aurélien</t>
  </si>
  <si>
    <t>10DG210163</t>
  </si>
  <si>
    <t>CM émissions, négociations et évaluation des politiques</t>
  </si>
  <si>
    <t>BROSSIER Nolwenn</t>
  </si>
  <si>
    <t>10DG210215</t>
  </si>
  <si>
    <t>10VA070014</t>
  </si>
  <si>
    <t>Chargé(e) d'études juridiques infrastructures Transports</t>
  </si>
  <si>
    <t>10VA070097</t>
  </si>
  <si>
    <t>PILLANT Nolwenn</t>
  </si>
  <si>
    <t>10VA080094</t>
  </si>
  <si>
    <t>KARTZEFF Alexandre</t>
  </si>
  <si>
    <t>10VA090480</t>
  </si>
  <si>
    <t>Gestionnaire de concours polyvalent(e)</t>
  </si>
  <si>
    <t>SABOUREAU Audrey</t>
  </si>
  <si>
    <t>10VA090573</t>
  </si>
  <si>
    <t>Adjoint(e) au chef du pôle Eau</t>
  </si>
  <si>
    <t>CORBEL Armand</t>
  </si>
  <si>
    <t>Administrateur-t des données géo. - Valorisation des données</t>
  </si>
  <si>
    <t>Contrôleur(euse) directive nitrate</t>
  </si>
  <si>
    <t>Chef bur marin navire professionnel plaisance</t>
  </si>
  <si>
    <t>Adjoint(e) au chef de service chef mission transition écolo</t>
  </si>
  <si>
    <t>Adjoint(e) du pôle contractualisation (H/F)</t>
  </si>
  <si>
    <t>Gestionnaire du parc de véhicules du district de Metz</t>
  </si>
  <si>
    <t>CARTON Julien</t>
  </si>
  <si>
    <t>Responsable du bureau Finances Budget Moyens Généraux</t>
  </si>
  <si>
    <t>GARDOT-PYOT Olivia</t>
  </si>
  <si>
    <t>Adjoint au chef du SPEB et Chef du pôle Biodiversité Nature</t>
  </si>
  <si>
    <t>VENUMIERE Nadine</t>
  </si>
  <si>
    <t>Chef-fe de l?unité communication</t>
  </si>
  <si>
    <t>Inspecteur des installations classées pour protection envt</t>
  </si>
  <si>
    <t>Chef du pôle hydrométrie CVH</t>
  </si>
  <si>
    <t>Chef(fe) de l'unité risques naturels</t>
  </si>
  <si>
    <t>Adjoint Chef(fe) du Service Infrastructures, Sécurité et Tra</t>
  </si>
  <si>
    <t>JEBALI Maxime</t>
  </si>
  <si>
    <t>Technicien(ne) d'hydrométrie</t>
  </si>
  <si>
    <t>Chargé(e) d'instruction/suivi financements logement social</t>
  </si>
  <si>
    <t>MORIN Gwladys</t>
  </si>
  <si>
    <t>Chargé(e) d?études territoriales</t>
  </si>
  <si>
    <t>MALKI Moulay-Ahmed</t>
  </si>
  <si>
    <t>12547B0010</t>
  </si>
  <si>
    <t>Chargé-e de mission chasse PPC et espèces protégées</t>
  </si>
  <si>
    <t>BEATRIX Lionel</t>
  </si>
  <si>
    <t>Instructeur référent formation professionnelle maritime</t>
  </si>
  <si>
    <t>ADJOINT(E) AU CHEF DU SEE</t>
  </si>
  <si>
    <t>responsable de l'unité habitat privé</t>
  </si>
  <si>
    <t>Chargée de mission Ressources Humaines</t>
  </si>
  <si>
    <t>CHARPENTIER Laurent</t>
  </si>
  <si>
    <t>Prévisionniste des crues</t>
  </si>
  <si>
    <t>KLESPERT Olivier</t>
  </si>
  <si>
    <t>Chargé-e du contrôle du respect des règles de construction</t>
  </si>
  <si>
    <t>Adjt(e) chef bureau des acteurs, produits et de l'innovation</t>
  </si>
  <si>
    <t>MAURAND Caroline</t>
  </si>
  <si>
    <t>LEGÉ ROMAIN</t>
  </si>
  <si>
    <t>Adjoint(e) au Chef(fe) du District Centre</t>
  </si>
  <si>
    <t>GEORGES Emmanuel</t>
  </si>
  <si>
    <t>Chef de l'unité pilotage de l'OIN</t>
  </si>
  <si>
    <t>CAILLIEREZ SOPHIE</t>
  </si>
  <si>
    <t>FER Virginie</t>
  </si>
  <si>
    <t>LIEUTAUD Boris</t>
  </si>
  <si>
    <t>14547A0003</t>
  </si>
  <si>
    <t>Chargé(e) d'observation du parc social et des organismes Hlm</t>
  </si>
  <si>
    <t>RESAN Anais</t>
  </si>
  <si>
    <t>14547B0012</t>
  </si>
  <si>
    <t>Inspecteur-trice des installations classées- cellule déchets</t>
  </si>
  <si>
    <t>Consultant(e) juridique</t>
  </si>
  <si>
    <t>Chargé.e d'études risques feux de forêts</t>
  </si>
  <si>
    <t>VENEZIANO-BROCCIA Cyril</t>
  </si>
  <si>
    <t>SOURICE Victorien</t>
  </si>
  <si>
    <t>Chargé(e) de police de l'eau et de la nature</t>
  </si>
  <si>
    <t>Inspecteur(trice) police de l'eau - référent(e)zones humides</t>
  </si>
  <si>
    <t>ZULIANI Julien</t>
  </si>
  <si>
    <t>15342C0036</t>
  </si>
  <si>
    <t>Inspecteur (rice) installations classées</t>
  </si>
  <si>
    <t>FOURQUIER Arnaud</t>
  </si>
  <si>
    <t>15DG250019</t>
  </si>
  <si>
    <t>Chargé (e) de dossiers de Transferts Transfrontaliers de Déc</t>
  </si>
  <si>
    <t>GUISSARD Maximilien</t>
  </si>
  <si>
    <t>15V1270002</t>
  </si>
  <si>
    <t>Chargé de mission accès au logement</t>
  </si>
  <si>
    <t>15V1340002</t>
  </si>
  <si>
    <t>Chef-fe de l'unité droit au logement</t>
  </si>
  <si>
    <t>15VA050004</t>
  </si>
  <si>
    <t>Chargé(e) de mission « gestion de la ressource en eau en mon</t>
  </si>
  <si>
    <t>DELALEX Lucie</t>
  </si>
  <si>
    <t>ROBERT Léa</t>
  </si>
  <si>
    <t>Adjoint au Délégué Territorial de la Vallée de l'Isle (H/F)</t>
  </si>
  <si>
    <t>VERONESE Vanessa</t>
  </si>
  <si>
    <t>Chargé(e) ctrl légalité autorisations et doc urbanisme</t>
  </si>
  <si>
    <t>Adjoint(e) au chef(fe) du bureau biodiversité, forêt</t>
  </si>
  <si>
    <t>Chargé de mission Biodiversité</t>
  </si>
  <si>
    <t>CHRETIENNE Manuel</t>
  </si>
  <si>
    <t>GENEST Chantal</t>
  </si>
  <si>
    <t>RENARD Emilie</t>
  </si>
  <si>
    <t>16341C0308</t>
  </si>
  <si>
    <t>Technicien.ne hydromètre</t>
  </si>
  <si>
    <t>16341C0554</t>
  </si>
  <si>
    <t>Inspecteur.ice installations classées risques accidentels</t>
  </si>
  <si>
    <t>16342C0018</t>
  </si>
  <si>
    <t>Gestionnaire budgétaire et comptable</t>
  </si>
  <si>
    <t>16342C0027</t>
  </si>
  <si>
    <t>Chargé(e) de projet transition écologique</t>
  </si>
  <si>
    <t>RONDEL-THIERRY Vivian</t>
  </si>
  <si>
    <t>16343C0097</t>
  </si>
  <si>
    <t>CHARGÉ·E D'OPÉRATIONS</t>
  </si>
  <si>
    <t>16343C0218</t>
  </si>
  <si>
    <t>CHEF DU DÉPARTEMENT MOBILITÉ-SÉCURITÉ ROUTIÈRE</t>
  </si>
  <si>
    <t>BARBIER Olivier</t>
  </si>
  <si>
    <t>LE BAIL Nicolas</t>
  </si>
  <si>
    <t>16343C0317</t>
  </si>
  <si>
    <t>CHEF(FE) DE L'UID DE LA HAUTE-GARONNE ET DE L'ARIEGE</t>
  </si>
  <si>
    <t>16345C0205</t>
  </si>
  <si>
    <t>Coordonnateur Régional Politique Contrôle Eau-Nature 05-023</t>
  </si>
  <si>
    <t>MINATEL Jérôme</t>
  </si>
  <si>
    <t>16345C0363</t>
  </si>
  <si>
    <t>16345C0532</t>
  </si>
  <si>
    <t>Chargé.e de mission évaluation environnementale 10-010</t>
  </si>
  <si>
    <t>16345C0724</t>
  </si>
  <si>
    <t>Contrôleur des transports terrestres 12-131</t>
  </si>
  <si>
    <t>RIBEIRO DE LIMA Bruno</t>
  </si>
  <si>
    <t>16345C0841</t>
  </si>
  <si>
    <t>Inspecteur.trice environnement ICPE 16-017</t>
  </si>
  <si>
    <t>TECH SUPE PRIN</t>
  </si>
  <si>
    <t>16346C0013</t>
  </si>
  <si>
    <t>Directeur/Directrice de cabinet adjoint DIR008</t>
  </si>
  <si>
    <t>FAOU Beatrice</t>
  </si>
  <si>
    <t>AL SHEIKH HASSAN Moayad</t>
  </si>
  <si>
    <t>CHANGEAT Bruno</t>
  </si>
  <si>
    <t>16346C0394</t>
  </si>
  <si>
    <t>Chargé(e) de mission gestion quantitative EHN312</t>
  </si>
  <si>
    <t>ROSALIE Nathan</t>
  </si>
  <si>
    <t>16346C0719</t>
  </si>
  <si>
    <t>Chef du pôle risques technologiques UDR100</t>
  </si>
  <si>
    <t>BARAER Brice</t>
  </si>
  <si>
    <t>16346C0747</t>
  </si>
  <si>
    <t>Inspecteur-trice ICPE, coordonnateur-trice Ardèche UiDDA200</t>
  </si>
  <si>
    <t>MAFFRE JULIEN</t>
  </si>
  <si>
    <t>16346C0850</t>
  </si>
  <si>
    <t>Chef sub D2 cellule déchets, sites et sols pollués UIDDS019</t>
  </si>
  <si>
    <t>GAZET TALVANDE Benoit</t>
  </si>
  <si>
    <t>16346C0959</t>
  </si>
  <si>
    <t>Assistant(e) de service social du travail PARHR607</t>
  </si>
  <si>
    <t>16346C1071</t>
  </si>
  <si>
    <t>Responsable pilotage budgétaire BOP 135 HC302</t>
  </si>
  <si>
    <t>BEGASSAT Simon</t>
  </si>
  <si>
    <t>16346C1096</t>
  </si>
  <si>
    <t>PASCAUD Sébastien</t>
  </si>
  <si>
    <t>16346C1114</t>
  </si>
  <si>
    <t>Chargé.e de mission éval environnementale-Savoie CIDDAE319</t>
  </si>
  <si>
    <t>16348C0178</t>
  </si>
  <si>
    <t>16348C0207</t>
  </si>
  <si>
    <t>Responsable de l'unité logistique de Bordeaux</t>
  </si>
  <si>
    <t>16348C0420</t>
  </si>
  <si>
    <t>HOCHART Caroline</t>
  </si>
  <si>
    <t>16348C0515</t>
  </si>
  <si>
    <t>Fonctionnel-le régional-e mines minérales/hydrocarb</t>
  </si>
  <si>
    <t>16348C0939</t>
  </si>
  <si>
    <t>Responsable subdivision « carrière, éolien, déchet »</t>
  </si>
  <si>
    <t>PONS Jérôme</t>
  </si>
  <si>
    <t>16349C0004</t>
  </si>
  <si>
    <t>Assistant-e de direction</t>
  </si>
  <si>
    <t>Chargé-e d'études juridiques</t>
  </si>
  <si>
    <t>16349C0271</t>
  </si>
  <si>
    <t>Chef-fe du pôle aménagement du territoire</t>
  </si>
  <si>
    <t>Technicien-ne véhicules</t>
  </si>
  <si>
    <t>16547A0012</t>
  </si>
  <si>
    <t>Chargé de gestion en ressources humaines</t>
  </si>
  <si>
    <t>16V1290001</t>
  </si>
  <si>
    <t>Gestionnaire instructeur CCAPEX-Contingent Préf.- PDALHPD</t>
  </si>
  <si>
    <t>TERRASSE Pauline</t>
  </si>
  <si>
    <t>Adjoint au chef du service eau,agriculture,forêt,espaces nat</t>
  </si>
  <si>
    <t>MATHE Philippe</t>
  </si>
  <si>
    <t>Chargé(e) d'études Pêche, Natura 2000 et Biodiversité</t>
  </si>
  <si>
    <t>Chef de service environnement</t>
  </si>
  <si>
    <t>Adjoint-e Chef du Service Planification Risques Eau Nature</t>
  </si>
  <si>
    <t>Responsable de l'unité patrimoine naturel</t>
  </si>
  <si>
    <t>MOREAU Nicolas</t>
  </si>
  <si>
    <t>STT36-Technicien(ne) Maintenance Informatique</t>
  </si>
  <si>
    <t>Chef(fe) du CEI de Montarnaud</t>
  </si>
  <si>
    <t>173A740004</t>
  </si>
  <si>
    <t>Directeur du CROSS RU</t>
  </si>
  <si>
    <t>Technicien continuité écologique Cours d'eau Plans d'eau</t>
  </si>
  <si>
    <t>MOREAU Sophie</t>
  </si>
  <si>
    <t>ELLEOUET-BRETON Katell</t>
  </si>
  <si>
    <t>18547B0004</t>
  </si>
  <si>
    <t>Adjoint-e au/à la chef-fe CEI Provins-Montereau</t>
  </si>
  <si>
    <t>18V1770001</t>
  </si>
  <si>
    <t>DDETS DE LA SEINE-ET-MARNE</t>
  </si>
  <si>
    <t>Chargé(e) de missions transversales</t>
  </si>
  <si>
    <t>18V2850001</t>
  </si>
  <si>
    <t>DDPP DE LA VENDEE</t>
  </si>
  <si>
    <t>Inspecteur(rice) des installations classées en élevage</t>
  </si>
  <si>
    <t>18V4520001</t>
  </si>
  <si>
    <t>Adjt-e chef serv solidarité-Réf politiques sociales Logement</t>
  </si>
  <si>
    <t>19DG240001</t>
  </si>
  <si>
    <t>E000000241</t>
  </si>
  <si>
    <t>Responsable Point d'Appui Lanarce - Adjoint(e) Chef(fe) CEI</t>
  </si>
  <si>
    <t>E000000664</t>
  </si>
  <si>
    <t>E000000744</t>
  </si>
  <si>
    <t>CHARGE(E) D'OPERATIONS ROUTIERES ET IMMOBILIERES A LA MIMO</t>
  </si>
  <si>
    <t>E000001339</t>
  </si>
  <si>
    <t>E000001514</t>
  </si>
  <si>
    <t>Adjoint au Chef du pôle accompagnement, conseil et analyse a</t>
  </si>
  <si>
    <t>Instructeur(rice) chargé(e) du secrétariat de la CCAPEX</t>
  </si>
  <si>
    <t>E000001933</t>
  </si>
  <si>
    <t>E000001992</t>
  </si>
  <si>
    <t>E000002424</t>
  </si>
  <si>
    <t>Chef(fe) de pôle Système d?information géographique</t>
  </si>
  <si>
    <t>E000002529</t>
  </si>
  <si>
    <t>DDT/Chargé.e d'études politiques territoriales de l'habitat</t>
  </si>
  <si>
    <t>E000002547</t>
  </si>
  <si>
    <t>METAYER EMMANUELLE</t>
  </si>
  <si>
    <t>E000002594</t>
  </si>
  <si>
    <t>Chef(fe) de Cabinet</t>
  </si>
  <si>
    <t>E000002782</t>
  </si>
  <si>
    <t>Adjt(e) chef de la mission communication</t>
  </si>
  <si>
    <t>E000002808</t>
  </si>
  <si>
    <t>Responsable unité Urbanisme-Planification-Aménagement</t>
  </si>
  <si>
    <t>E000003021</t>
  </si>
  <si>
    <t>Adjoint.e au chef.fe pôle bâtiments durables accessibilité</t>
  </si>
  <si>
    <t>E000004672</t>
  </si>
  <si>
    <t>Responsable Matériel à MIPOLEX</t>
  </si>
  <si>
    <t>DROIT Jean Noel</t>
  </si>
  <si>
    <t>E000004793</t>
  </si>
  <si>
    <t>WIECHERT Jonathan</t>
  </si>
  <si>
    <t>LE LIEVRE Laurence</t>
  </si>
  <si>
    <t>E000005068</t>
  </si>
  <si>
    <t>Technicien exploitation bac La Gabrielle</t>
  </si>
  <si>
    <t>DEVALLAN Dominique</t>
  </si>
  <si>
    <t>E000006152</t>
  </si>
  <si>
    <t>E000006327</t>
  </si>
  <si>
    <t>Technicien-ne Police de l'eau-Cours d'eau</t>
  </si>
  <si>
    <t>E000006377</t>
  </si>
  <si>
    <t>GUILLAUMIN Marie</t>
  </si>
  <si>
    <t>MOREL Christian</t>
  </si>
  <si>
    <t>E000008188</t>
  </si>
  <si>
    <t>E000008648</t>
  </si>
  <si>
    <t>Adjoint-e au-à la chef-fe de l'unité registre VTC</t>
  </si>
  <si>
    <t>E000009351</t>
  </si>
  <si>
    <t>Adjoint au sous-directeur de l'économie et de l'évaluation</t>
  </si>
  <si>
    <t>DOSSETTO Edouard</t>
  </si>
  <si>
    <t>BATARD PIERRE</t>
  </si>
  <si>
    <t>E000009533</t>
  </si>
  <si>
    <t>HARY Aurélien</t>
  </si>
  <si>
    <t>E000009536</t>
  </si>
  <si>
    <t>Chef de quart PAM</t>
  </si>
  <si>
    <t>E000009823</t>
  </si>
  <si>
    <t>Chargé(e) de mission environnement, animation de la MISEN</t>
  </si>
  <si>
    <t>E000010080</t>
  </si>
  <si>
    <t>Troisième mécanicien patrouilleur IRIS bordée B</t>
  </si>
  <si>
    <t>ACHONDO PEREZ GARDOQUI Bruno</t>
  </si>
  <si>
    <t>E000010341</t>
  </si>
  <si>
    <t>Adjoint(e) au chef d'unité urbanisme durable</t>
  </si>
  <si>
    <t>E000010522</t>
  </si>
  <si>
    <t>Chargé-e de mission A 154</t>
  </si>
  <si>
    <t>E000010715</t>
  </si>
  <si>
    <t>Chef.fe de pôle - Inspecteur.trice Environnement 16-023</t>
  </si>
  <si>
    <t>LOSTRIAT Anne-Marie</t>
  </si>
  <si>
    <t>E000010871</t>
  </si>
  <si>
    <t>ADJOINT-E AU CHEF DE L'UNITE DEPARTEMENTALE DE L'HERAULT</t>
  </si>
  <si>
    <t>ROUVIERE Florent</t>
  </si>
  <si>
    <t>Responsable Exploitation du District Nord</t>
  </si>
  <si>
    <t>E000011198</t>
  </si>
  <si>
    <t>Adjoint au Chef de l'unité littorale des affaires maritime2A</t>
  </si>
  <si>
    <t>SCHNITZLER Guillaume</t>
  </si>
  <si>
    <t>CONS TECH SERV SOCI</t>
  </si>
  <si>
    <t>E000011246</t>
  </si>
  <si>
    <t>Chargé-e de gestion administrative environnement</t>
  </si>
  <si>
    <t>RONDEAU Isabelle</t>
  </si>
  <si>
    <t>E000011650</t>
  </si>
  <si>
    <t>Chargé(e) du conventionnement et du financement du logement</t>
  </si>
  <si>
    <t>LABARTHE Audrey</t>
  </si>
  <si>
    <t>E000011747</t>
  </si>
  <si>
    <t>Ch.miss.police et politique eau - Forez Lyonnais 3</t>
  </si>
  <si>
    <t>VIALLE Lucas</t>
  </si>
  <si>
    <t>E000011784</t>
  </si>
  <si>
    <t>Chargé(e) d'études biodiversité / Natura 2000</t>
  </si>
  <si>
    <t>E000012007</t>
  </si>
  <si>
    <t>ANGIBAUD Ganael</t>
  </si>
  <si>
    <t>E000012214</t>
  </si>
  <si>
    <t>chargé(e) de mission animation du PDLHI</t>
  </si>
  <si>
    <t>LOUBET Nicolas</t>
  </si>
  <si>
    <t>E000012670</t>
  </si>
  <si>
    <t>Chef de Service Construction Risques Energie Forêt</t>
  </si>
  <si>
    <t>E000012782</t>
  </si>
  <si>
    <t>CORS Steven</t>
  </si>
  <si>
    <t>Responsable gestion de crise et coord° circulation routière</t>
  </si>
  <si>
    <t>E000013844</t>
  </si>
  <si>
    <t>E000013918</t>
  </si>
  <si>
    <t>Chargé.e mission planification urbanisme sobriété foncière</t>
  </si>
  <si>
    <t>E000013960</t>
  </si>
  <si>
    <t>Chargé(e) d'études milieu marin</t>
  </si>
  <si>
    <t>E000014037</t>
  </si>
  <si>
    <t>BEELMEON JULIE</t>
  </si>
  <si>
    <t>COURTY Olivier</t>
  </si>
  <si>
    <t>E000014274</t>
  </si>
  <si>
    <t>E000014511</t>
  </si>
  <si>
    <t>NORMANDIN Camille</t>
  </si>
  <si>
    <t>VARREON THOMAS</t>
  </si>
  <si>
    <t>E000014829</t>
  </si>
  <si>
    <t>Chef-fe de département climat-air-énergie</t>
  </si>
  <si>
    <t>E000014858</t>
  </si>
  <si>
    <t>Chargé.e de contentieux administratif et pénal H/F</t>
  </si>
  <si>
    <t>FRENEL Ilona</t>
  </si>
  <si>
    <t>E000015152</t>
  </si>
  <si>
    <t>E000015193</t>
  </si>
  <si>
    <t>Adjoint au CdB de l'aménagement opérationnel</t>
  </si>
  <si>
    <t>FOUQUET Marianne</t>
  </si>
  <si>
    <t>E000015573</t>
  </si>
  <si>
    <t>Chargé(e) d'études police de l'eau</t>
  </si>
  <si>
    <t>E000015825</t>
  </si>
  <si>
    <t>E000016040</t>
  </si>
  <si>
    <t>Inspecteur-rice instal. classées au Pôle "Matériaux éolien"</t>
  </si>
  <si>
    <t>SAINSON ROBIN</t>
  </si>
  <si>
    <t>E000016221</t>
  </si>
  <si>
    <t>E000016236</t>
  </si>
  <si>
    <t>Chargé de miss terr, adjoint au chef unit lutte habit ind</t>
  </si>
  <si>
    <t>E000016331</t>
  </si>
  <si>
    <t>E000016367</t>
  </si>
  <si>
    <t>Adjoint chef du bureau contentieux</t>
  </si>
  <si>
    <t>RIFAI Ptissam</t>
  </si>
  <si>
    <t>E000016970</t>
  </si>
  <si>
    <t>E000017234</t>
  </si>
  <si>
    <t>BOULANGER Matthieu</t>
  </si>
  <si>
    <t>E000017492</t>
  </si>
  <si>
    <t>Chef-fe de la mission territoriale Ouest</t>
  </si>
  <si>
    <t>E000017761</t>
  </si>
  <si>
    <t>Chargé(e) de mission sûreté des transports collectifs</t>
  </si>
  <si>
    <t>PAYET Edwige</t>
  </si>
  <si>
    <t>E000018296</t>
  </si>
  <si>
    <t>Chargé(e) secteur ctrle de légalité ADS Adjt au chef bureau</t>
  </si>
  <si>
    <t>E000019162</t>
  </si>
  <si>
    <t>Adjoint(e) dpt. formation initiale et adj. directeur du site</t>
  </si>
  <si>
    <t>E000019672</t>
  </si>
  <si>
    <t>MANDROUX Isabelle</t>
  </si>
  <si>
    <t>E000019806</t>
  </si>
  <si>
    <t>Chef de l'unité Conseils aux Territoires</t>
  </si>
  <si>
    <t>E000020327</t>
  </si>
  <si>
    <t>Chef(fe) du pôle contentieux pénal de l'urbanisme</t>
  </si>
  <si>
    <t>E000021139</t>
  </si>
  <si>
    <t>Ingénieur(e) inspecteur(trice ICPE pôle RA-sites sols pollué</t>
  </si>
  <si>
    <t>E000021814</t>
  </si>
  <si>
    <t>Chargé de mission energie, climat</t>
  </si>
  <si>
    <t>LERIDER Stéphan</t>
  </si>
  <si>
    <t>INGE GENE PONT EAUX FORE CLAS NORM</t>
  </si>
  <si>
    <t>EL AALY Camila</t>
  </si>
  <si>
    <t>E000022194</t>
  </si>
  <si>
    <t>Chef(fe) de projet systèmes d'information Bison Futé</t>
  </si>
  <si>
    <t>E000022405</t>
  </si>
  <si>
    <t>Adjt CDB gaz renouvelables et bas-carbone - pôle hydrogène</t>
  </si>
  <si>
    <t>E000022615</t>
  </si>
  <si>
    <t>Réf territorial Sud - assainissement urbain eaux pluviales</t>
  </si>
  <si>
    <t>E000023426</t>
  </si>
  <si>
    <t>Agent(e) de contrôle</t>
  </si>
  <si>
    <t>E000024091</t>
  </si>
  <si>
    <t>E000024109</t>
  </si>
  <si>
    <t>E000024172</t>
  </si>
  <si>
    <t>DDETSPP DE LA HAUTE-LOIRE</t>
  </si>
  <si>
    <t>Chef-fe Cellule Habitat et Politique du Logement</t>
  </si>
  <si>
    <t>BENKHEIRA Salmane</t>
  </si>
  <si>
    <t>E000025229</t>
  </si>
  <si>
    <t>DS005-Technicien DET à dominante ouvrages d'art F/H</t>
  </si>
  <si>
    <t>ROUCH Thierry</t>
  </si>
  <si>
    <t>E000025363</t>
  </si>
  <si>
    <t>Responsable Exploitation</t>
  </si>
  <si>
    <t>PELLET Michel</t>
  </si>
  <si>
    <t>E000025821</t>
  </si>
  <si>
    <t>Adjoint(e) au Chef de service Connaissances et Territoires</t>
  </si>
  <si>
    <t>E000025909</t>
  </si>
  <si>
    <t>MARINI Sabine</t>
  </si>
  <si>
    <t>E000025935</t>
  </si>
  <si>
    <t>Chef(fe) adjoint(e) du département Mobilités Infrastructures</t>
  </si>
  <si>
    <t>SYLVESTRE Franck</t>
  </si>
  <si>
    <t>E000026274</t>
  </si>
  <si>
    <t>Chargé-e de mission agrément et contrôle des centres</t>
  </si>
  <si>
    <t>E000026784</t>
  </si>
  <si>
    <t>Chargé(e) d'études plans et programmes risques</t>
  </si>
  <si>
    <t>E000027026</t>
  </si>
  <si>
    <t>E000027091</t>
  </si>
  <si>
    <t>Chargé(e) mission Appui Fonds vert et Démarches Territoires</t>
  </si>
  <si>
    <t>E000027227</t>
  </si>
  <si>
    <t>Chargé-e de mission police de l'eau et milieux aquatiques</t>
  </si>
  <si>
    <t>E000027346</t>
  </si>
  <si>
    <t>Administrateur de données localisées (ADL)</t>
  </si>
  <si>
    <t>E000027504</t>
  </si>
  <si>
    <t>Instructeur(rice) accessibilité</t>
  </si>
  <si>
    <t>LARDET Sabine</t>
  </si>
  <si>
    <t>E000027597</t>
  </si>
  <si>
    <t>Chargé des contentieux "Recours pour Excès de Pouvoir"</t>
  </si>
  <si>
    <t>ALLIER EMMANUEL</t>
  </si>
  <si>
    <t>E000027721</t>
  </si>
  <si>
    <t>Fonctionnel-le risques accidentels-liqui.inflam.Alcoolbouche</t>
  </si>
  <si>
    <t>E000027773</t>
  </si>
  <si>
    <t>LA GUERCHE AXELLE</t>
  </si>
  <si>
    <t>E000027984</t>
  </si>
  <si>
    <t>Chef(fe) du PND Pêche et aquaculture</t>
  </si>
  <si>
    <t>CHARTIER Jeremy</t>
  </si>
  <si>
    <t>E000028168</t>
  </si>
  <si>
    <t>Adjoint(e) chef(fe) DRC-Chef(fe) cellule Impacts Industriels</t>
  </si>
  <si>
    <t>KHNISSI Mehdi</t>
  </si>
  <si>
    <t>E000028239</t>
  </si>
  <si>
    <t>Chargé(e) de mission Conseil aux territoires - Depl / Mob</t>
  </si>
  <si>
    <t>CASIER Bruno</t>
  </si>
  <si>
    <t>E000028277</t>
  </si>
  <si>
    <t>Instructeur(trice) police eau plans d'eau et zones humides</t>
  </si>
  <si>
    <t>CHOLLET CELINE</t>
  </si>
  <si>
    <t>Office National des Forêts</t>
  </si>
  <si>
    <t>E000028371</t>
  </si>
  <si>
    <t>DDETSPP DU DOUBS</t>
  </si>
  <si>
    <t>Chargé(e) de la mise en oeuvre politique sociale du logement</t>
  </si>
  <si>
    <t>E000028512</t>
  </si>
  <si>
    <t>Adjoint(e) au Chef du CEI de Fontenay-en-Parisis</t>
  </si>
  <si>
    <t>E000028578</t>
  </si>
  <si>
    <t>Adjoint(e) au Chef(fe) gestion du domaine public</t>
  </si>
  <si>
    <t>E000028788</t>
  </si>
  <si>
    <t>Directeur.trice de projet surveillance et contrôles RDUE</t>
  </si>
  <si>
    <t>DUBOIS Marie</t>
  </si>
  <si>
    <t>E000028830</t>
  </si>
  <si>
    <t>Chargé(e) d'accompagnement des projets habitat</t>
  </si>
  <si>
    <t>KIRCH Frédérique</t>
  </si>
  <si>
    <t>E000028890</t>
  </si>
  <si>
    <t>E000028976</t>
  </si>
  <si>
    <t>Chef(fe) du service Mobilités et Expertise (SME)</t>
  </si>
  <si>
    <t>LECURU Laurent</t>
  </si>
  <si>
    <t>E000028993</t>
  </si>
  <si>
    <t>Adjoint CB pilotage des stratégies maritimes et littorales</t>
  </si>
  <si>
    <t>FOUCOIN Delphine</t>
  </si>
  <si>
    <t>E000029192</t>
  </si>
  <si>
    <t>chargé(e) d'études juridiques-bur affaires juri eau&amp;nature</t>
  </si>
  <si>
    <t>E000029195</t>
  </si>
  <si>
    <t>Chargé(e) de mission «ville durable, construction, logement»</t>
  </si>
  <si>
    <t>MARINELLI Marta</t>
  </si>
  <si>
    <t>E000029218</t>
  </si>
  <si>
    <t>Adjt(e) cheffe du pôle service social,conseiller(ère) tech</t>
  </si>
  <si>
    <t>E000029222</t>
  </si>
  <si>
    <t>Responsable de la commande publique - Référent archivage</t>
  </si>
  <si>
    <t>KEMMACHE Mohand-Ramdane</t>
  </si>
  <si>
    <t>E000029232</t>
  </si>
  <si>
    <t>Chargé(e) de projet immobilier</t>
  </si>
  <si>
    <t>PLOCOSTE Valérie</t>
  </si>
  <si>
    <t>E000029235</t>
  </si>
  <si>
    <t>E000029281</t>
  </si>
  <si>
    <t>Gestionnaire de comptes individuels retraite et instructeur/</t>
  </si>
  <si>
    <t>E000029296</t>
  </si>
  <si>
    <t>Chef(fe) de projet hébergement - partenariat</t>
  </si>
  <si>
    <t>E000029426</t>
  </si>
  <si>
    <t>Conseiller(ère) auprès du directeur des affaires juridiques</t>
  </si>
  <si>
    <t>E000029431</t>
  </si>
  <si>
    <t>Instructeur accessibilité SDI</t>
  </si>
  <si>
    <t>COUTURE Sylvere</t>
  </si>
  <si>
    <t>DDETS DU NORD</t>
  </si>
  <si>
    <t>BONNARD Marjorie</t>
  </si>
  <si>
    <t>E000029436</t>
  </si>
  <si>
    <t>Chef.fe de l'unité parc public et renouvellement urbain</t>
  </si>
  <si>
    <t>CHARPENTIER-GRUBER Laure</t>
  </si>
  <si>
    <t>E000029442</t>
  </si>
  <si>
    <t>Chef(fe) du Service Exploitation à la DIR Centre-Ouest</t>
  </si>
  <si>
    <t>MURATET Catherine</t>
  </si>
  <si>
    <t>E000029449</t>
  </si>
  <si>
    <t>Adjoint-e au/à la chef-fe de l'unité TERM</t>
  </si>
  <si>
    <t>GUIRAMAND Laurence</t>
  </si>
  <si>
    <t>E000029452</t>
  </si>
  <si>
    <t>Chargé-e aménagement planification territoire Pays Comminges</t>
  </si>
  <si>
    <t>GSEGNER Claire</t>
  </si>
  <si>
    <t>E000029478</t>
  </si>
  <si>
    <t>Chargé(e) de mission auprès de la DGPR</t>
  </si>
  <si>
    <t>E000029493</t>
  </si>
  <si>
    <t>Chef du pôle Risques Accidentels / Risques Chroniques</t>
  </si>
  <si>
    <t>E000029501</t>
  </si>
  <si>
    <t>Inspecteur de l'environnement cellule « risques chroniques »</t>
  </si>
  <si>
    <t>JOUSSE FLORIE</t>
  </si>
  <si>
    <t>E000029516</t>
  </si>
  <si>
    <t>Adjoint-e chef service Habitat et Construction/CU Habitat</t>
  </si>
  <si>
    <t>PLOQUET JOSUE</t>
  </si>
  <si>
    <t>E000029520</t>
  </si>
  <si>
    <t>Chef(fe) du département Eau, Ressources Minérales</t>
  </si>
  <si>
    <t>TREHEIN Herve</t>
  </si>
  <si>
    <t>E000029522</t>
  </si>
  <si>
    <t>Chargé(e) d'Etudes ADS</t>
  </si>
  <si>
    <t>PARE Martine</t>
  </si>
  <si>
    <t>E000029528</t>
  </si>
  <si>
    <t>TESTAN Aminthe</t>
  </si>
  <si>
    <t>E000029536</t>
  </si>
  <si>
    <t>DELERY Aline</t>
  </si>
  <si>
    <t>E000029559</t>
  </si>
  <si>
    <t>Responsable unité analyse territoriale et observation</t>
  </si>
  <si>
    <t>E000029616</t>
  </si>
  <si>
    <t>Géomaticien(ne) expérimenté(e) - Coordinateur(trice) données</t>
  </si>
  <si>
    <t>LAUGEL Stéphanie</t>
  </si>
  <si>
    <t>GEOM PRIN INST NATI INFO GEOG FORE</t>
  </si>
  <si>
    <t>E000029620</t>
  </si>
  <si>
    <t>Chargé(e) d'appui technique multimodal</t>
  </si>
  <si>
    <t>BATTISTINI Agnès</t>
  </si>
  <si>
    <t>E000029637</t>
  </si>
  <si>
    <t>E000029693</t>
  </si>
  <si>
    <t>E000029705</t>
  </si>
  <si>
    <t>Responsable des données patrimoniales</t>
  </si>
  <si>
    <t>E000029729</t>
  </si>
  <si>
    <t>Chargé mission police urbanisme lutte contre la cabanisation</t>
  </si>
  <si>
    <t>VERDIER Fabrice</t>
  </si>
  <si>
    <t>E000029753</t>
  </si>
  <si>
    <t>Responsable du pôle d'appui aux transitions territoriales</t>
  </si>
  <si>
    <t>E000029756</t>
  </si>
  <si>
    <t>Chargé(e) de mission transition écologique</t>
  </si>
  <si>
    <t>E000029766</t>
  </si>
  <si>
    <t>Instructeur(trice) ADS</t>
  </si>
  <si>
    <t>E000029767</t>
  </si>
  <si>
    <t>E000029768</t>
  </si>
  <si>
    <t>Chargé-e de mission Evaluation environnementale</t>
  </si>
  <si>
    <t>MUR Dimitri</t>
  </si>
  <si>
    <t>E000029770</t>
  </si>
  <si>
    <t>Chargé(e) de la stratégie de modélisation-modélisateur-trice</t>
  </si>
  <si>
    <t>E000029776</t>
  </si>
  <si>
    <t>Responsable de l'Unité Gestion administrative et financière</t>
  </si>
  <si>
    <t>LAFFORGUE Fabienne</t>
  </si>
  <si>
    <t>E000029790</t>
  </si>
  <si>
    <t>adjoint(e) de l'unité performance, astreinte-défense</t>
  </si>
  <si>
    <t>BASCOUL Corinne</t>
  </si>
  <si>
    <t>E000029798</t>
  </si>
  <si>
    <t>Instructeur-trice DEP, aires protégées et et gouvernance</t>
  </si>
  <si>
    <t>E000029803</t>
  </si>
  <si>
    <t>Chef(fe) du pôle législation et territoires</t>
  </si>
  <si>
    <t>E000029809</t>
  </si>
  <si>
    <t>Conseiller(ère) Mobilité Carrière et conseil aux services</t>
  </si>
  <si>
    <t>E000029855</t>
  </si>
  <si>
    <t>Adjoint(te) cheffe du bureau littoral Ouest</t>
  </si>
  <si>
    <t>E000029857</t>
  </si>
  <si>
    <t>Chargé(e) de mission permanents syndicaux et crédit de temps</t>
  </si>
  <si>
    <t>E000029869</t>
  </si>
  <si>
    <t>Adjoint.e au chef d'unité de gestion administrative et paie</t>
  </si>
  <si>
    <t>E000029875</t>
  </si>
  <si>
    <t>E000029888</t>
  </si>
  <si>
    <t>E000029895</t>
  </si>
  <si>
    <t>Directeur(trice) adjoint(e) du CROSS</t>
  </si>
  <si>
    <t>E000029916</t>
  </si>
  <si>
    <t>Responsable des études</t>
  </si>
  <si>
    <t>E000029925</t>
  </si>
  <si>
    <t>E000029926</t>
  </si>
  <si>
    <t>Chargé(e) d'études en urbanisme et développement durable</t>
  </si>
  <si>
    <t>E000029945</t>
  </si>
  <si>
    <t>E000029946</t>
  </si>
  <si>
    <t>E000029990</t>
  </si>
  <si>
    <t>E000030016</t>
  </si>
  <si>
    <t>E000030063</t>
  </si>
  <si>
    <t>E000030064</t>
  </si>
  <si>
    <t>E000030065</t>
  </si>
  <si>
    <t>Chargé(e) mission appui études anima réseaux gestion financi</t>
  </si>
  <si>
    <t>E000030076</t>
  </si>
  <si>
    <t>Adjoint(e) au chef du groupe Groupe supervision et intervent</t>
  </si>
  <si>
    <t>E000030077</t>
  </si>
  <si>
    <t>RESPONSABLE UNITE COMMANDE PUBLIQUE ET GESTION BUDGETAIRE</t>
  </si>
  <si>
    <t>E000030097</t>
  </si>
  <si>
    <t>Gestionnaire instructeur·trice du registre des transporteurs</t>
  </si>
  <si>
    <t>E000030098</t>
  </si>
  <si>
    <t>Chargé(e) de mission auprès du chef du SIR</t>
  </si>
  <si>
    <t>E000030115</t>
  </si>
  <si>
    <t>Chef(ffe) de l'unité plaisance - affaires nautiques</t>
  </si>
  <si>
    <t>E000030119</t>
  </si>
  <si>
    <t>Chargé(e) de la veille réglementaire et animation inst ADS</t>
  </si>
  <si>
    <t>E000030122</t>
  </si>
  <si>
    <t>Chargé(e) de mission Certificats d'Economies d'Energies</t>
  </si>
  <si>
    <t>E000030125</t>
  </si>
  <si>
    <t>Adjoint(e) chef pôle/Gestion stratég domaine public maritime</t>
  </si>
  <si>
    <t>E000030126</t>
  </si>
  <si>
    <t>Chargé(e) de mission mer et milieux marins secteur sud</t>
  </si>
  <si>
    <t>E000030129</t>
  </si>
  <si>
    <t>SG03 - Chef(fe) Division Appui au Management</t>
  </si>
  <si>
    <t>E000030130</t>
  </si>
  <si>
    <t>DDETS DU VAUCLUSE</t>
  </si>
  <si>
    <t>Chef(fe) de pôle adjoint(e) insertion logement</t>
  </si>
  <si>
    <t>E000030133</t>
  </si>
  <si>
    <t>Responsable de l'observatoire du logement et du foncier</t>
  </si>
  <si>
    <t>E000030139</t>
  </si>
  <si>
    <t>Chargé(e) de la valorisation des données</t>
  </si>
  <si>
    <t>E000030141</t>
  </si>
  <si>
    <t>E000030143</t>
  </si>
  <si>
    <t>chef de pôle cultures marines</t>
  </si>
  <si>
    <t>E000030145</t>
  </si>
  <si>
    <t>Chargé de mission à l'équipe permanente de l'AE</t>
  </si>
  <si>
    <t>E000030151</t>
  </si>
  <si>
    <t>Chargé(e) de la gestion de crises - Spécialité inondations</t>
  </si>
  <si>
    <t>E000030162</t>
  </si>
  <si>
    <t>Référent.e littoral et risques</t>
  </si>
  <si>
    <t>16348C0717</t>
  </si>
  <si>
    <t>Assistant-e de cellule véhicules</t>
  </si>
  <si>
    <t>FICHERE David</t>
  </si>
  <si>
    <t>ADJOINT TECH PRIN</t>
  </si>
  <si>
    <t>CONTRACTUEL C</t>
  </si>
  <si>
    <t>DDT du JURA</t>
  </si>
  <si>
    <t>DDT DU LOT ET GARONNE</t>
  </si>
  <si>
    <t>DDT du TARN</t>
  </si>
  <si>
    <t>Chef.fe de l'Unité Logement et Habitat</t>
  </si>
  <si>
    <t>HAYE Anne</t>
  </si>
  <si>
    <t>DESPLAS Alexandra</t>
  </si>
  <si>
    <t>GERARD Clément</t>
  </si>
  <si>
    <t>HERVOT Brieg</t>
  </si>
  <si>
    <t>LEROY Corinne</t>
  </si>
  <si>
    <t>Détachement AAE 2 ans</t>
  </si>
  <si>
    <t>Adjoint chef DTSud</t>
  </si>
  <si>
    <t>COUSINNE Fanny</t>
  </si>
  <si>
    <t>Chef-fe projets territoriaux référent-e developement éco</t>
  </si>
  <si>
    <t>LAURENCY DELPHINE</t>
  </si>
  <si>
    <t>E000004792</t>
  </si>
  <si>
    <t>E000009337</t>
  </si>
  <si>
    <t>Agent contrôle ULAM2A - référent grand sud</t>
  </si>
  <si>
    <t>E000014355</t>
  </si>
  <si>
    <t>PRIE Yannick</t>
  </si>
  <si>
    <t>ZUCKER Julia</t>
  </si>
  <si>
    <t>MOUSTOIFFA Ounzairoudine</t>
  </si>
  <si>
    <t>ZELMANSE Catherine</t>
  </si>
  <si>
    <t>Concrétisation ITPE</t>
  </si>
  <si>
    <t>BERNARD Marie Laure</t>
  </si>
  <si>
    <t>E000030172</t>
  </si>
  <si>
    <t>E000030204</t>
  </si>
  <si>
    <t>C06</t>
  </si>
  <si>
    <t>GPM de Marseille</t>
  </si>
  <si>
    <t>2025-2047785</t>
  </si>
  <si>
    <t>Adjoint au Chef de Département Sécurité Nautique et Opérations</t>
  </si>
  <si>
    <t>BALESTRA Gilles</t>
  </si>
  <si>
    <t>SALA Patricia</t>
  </si>
  <si>
    <t xml:space="preserve">Détachement SACDD CN AG </t>
  </si>
  <si>
    <t>DETIENNE Alice</t>
  </si>
  <si>
    <t>POINDRON Clémence</t>
  </si>
  <si>
    <t>LECOMPTE Gregory</t>
  </si>
  <si>
    <t>ORTIZ Sandrine</t>
  </si>
  <si>
    <t>chargé d'études accessibilité</t>
  </si>
  <si>
    <t>DESCOINS Delphine</t>
  </si>
  <si>
    <t>Référent-e thématique entretien réseau routier et bâtiments</t>
  </si>
  <si>
    <t>Chef pôle Assainissement Environnement Tracé/chef projets</t>
  </si>
  <si>
    <t>GARNIER Rachel</t>
  </si>
  <si>
    <t>DUCOROY Jean-Claude</t>
  </si>
  <si>
    <t>COSSOUL Nicolas</t>
  </si>
  <si>
    <t>ROBE Sylvie</t>
  </si>
  <si>
    <t>DAMAS Marie France</t>
  </si>
  <si>
    <t>BERRUER Amandine</t>
  </si>
  <si>
    <t>BAILLY Philippe</t>
  </si>
  <si>
    <t>THEODOSE Eléonore</t>
  </si>
  <si>
    <t>LIDI Baharissoifa</t>
  </si>
  <si>
    <t>LADOUCEUR Franck</t>
  </si>
  <si>
    <t>FUTIN Eric</t>
  </si>
  <si>
    <t>ETHEVE Cristelle</t>
  </si>
  <si>
    <t>OUCHEN-LAMY Salim</t>
  </si>
  <si>
    <t>DAHLEM Mélanie</t>
  </si>
  <si>
    <t>KAMIR Axelle</t>
  </si>
  <si>
    <t>DECLOMESNIL Aurélien</t>
  </si>
  <si>
    <t>RAIMOND DIT YVON Margaux</t>
  </si>
  <si>
    <t>GONDAY Isabelle</t>
  </si>
  <si>
    <t>MOZAS Morgan</t>
  </si>
  <si>
    <t>DANIEL Sylvain</t>
  </si>
  <si>
    <t>DUBOURG David</t>
  </si>
  <si>
    <t>MAISONOBE Léo</t>
  </si>
  <si>
    <t>PASSEMARD Catherine</t>
  </si>
  <si>
    <t>DJIAN Pauline</t>
  </si>
  <si>
    <t>LEFEVRE Eric</t>
  </si>
  <si>
    <t>FERREIRA MARTINS BEATRICE</t>
  </si>
  <si>
    <t>DONATI Evelyne</t>
  </si>
  <si>
    <t>BOUCHET Guillaume</t>
  </si>
  <si>
    <t>CAUDAL Thierry</t>
  </si>
  <si>
    <t>Chargé(e) de mission négociations climatiques Europe et Inte</t>
  </si>
  <si>
    <t>OLIVRY Basile</t>
  </si>
  <si>
    <t>COUSTILLET Sandrine</t>
  </si>
  <si>
    <t>GODEFROY Cedric</t>
  </si>
  <si>
    <t>BOYER CHAMMARD Gabrielle</t>
  </si>
  <si>
    <t>PASSIGNY-HERNANDEZ Carole</t>
  </si>
  <si>
    <t>POIMUL JORDAN</t>
  </si>
  <si>
    <t>DANIEL Elisabeth</t>
  </si>
  <si>
    <t>GAGNAIRE Amélie</t>
  </si>
  <si>
    <t>PETRON Anne</t>
  </si>
  <si>
    <t>HERVOUET Gwenael</t>
  </si>
  <si>
    <t>MARTY Stephane</t>
  </si>
  <si>
    <t>LE FRANC Adrien</t>
  </si>
  <si>
    <t>DAMIER Elodie</t>
  </si>
  <si>
    <t>E000014136</t>
  </si>
  <si>
    <t>AUTOURDE Amélie</t>
  </si>
  <si>
    <t>DUMENIL CORENTIN</t>
  </si>
  <si>
    <t>AVEROUS Frederic</t>
  </si>
  <si>
    <t>ESPENEL Sylvie</t>
  </si>
  <si>
    <t>ROBIN Muriel</t>
  </si>
  <si>
    <t>CHARTON Christophe</t>
  </si>
  <si>
    <t>GUILLEMAIN Florence</t>
  </si>
  <si>
    <t>GONDOL Stéphanie</t>
  </si>
  <si>
    <t>BON Guillaume</t>
  </si>
  <si>
    <t>MILLET Aline</t>
  </si>
  <si>
    <t>CHENARD Patrick</t>
  </si>
  <si>
    <t>INIZAN Marion</t>
  </si>
  <si>
    <t>BOUSSAA Lynda</t>
  </si>
  <si>
    <t>ROZENBLAT Maud</t>
  </si>
  <si>
    <t>Directeur/Directrice de cabinet de la DREAL Normandie</t>
  </si>
  <si>
    <t>ARATA Estelle</t>
  </si>
  <si>
    <t>C07</t>
  </si>
  <si>
    <t>14547A0007</t>
  </si>
  <si>
    <t>Chargé du logement social section mal logés</t>
  </si>
  <si>
    <t>BENHADOU Nawel</t>
  </si>
  <si>
    <t>GAUDIN Raymond</t>
  </si>
  <si>
    <t>BAYERON Vincent</t>
  </si>
  <si>
    <t>CERRONE Hugo</t>
  </si>
  <si>
    <t>PHELIPOT Anne-Cécile</t>
  </si>
  <si>
    <t>LEBLANC Franck</t>
  </si>
  <si>
    <t>PRINCIC Emmanuel</t>
  </si>
  <si>
    <t>RAYNAUD Thomas</t>
  </si>
  <si>
    <t>BARRET Nicolas</t>
  </si>
  <si>
    <t>JOUENNE Patricia</t>
  </si>
  <si>
    <t>EYMARD Sebastien</t>
  </si>
  <si>
    <t>BONNOT Alex</t>
  </si>
  <si>
    <t>SASSARD Frédéric</t>
  </si>
  <si>
    <t>MERCADIER Dimitri</t>
  </si>
  <si>
    <t>CAPELLE Christelle</t>
  </si>
  <si>
    <t>MAHRANE Sandra</t>
  </si>
  <si>
    <t>SUAZO Franck</t>
  </si>
  <si>
    <t>JANISECK Gilles</t>
  </si>
  <si>
    <t>EURY Christina</t>
  </si>
  <si>
    <t>PELISSIER Mickael</t>
  </si>
  <si>
    <t>GARNIER Francoise</t>
  </si>
  <si>
    <t>POUTHIER STEPHANE</t>
  </si>
  <si>
    <t>BARANGER Xavier</t>
  </si>
  <si>
    <t>FULDA MARION</t>
  </si>
  <si>
    <t>ASSELIN LOUISE</t>
  </si>
  <si>
    <t>CRAYSSAC Jeanne</t>
  </si>
  <si>
    <t>CANNELL Norman</t>
  </si>
  <si>
    <t>BARBIERI Hugo</t>
  </si>
  <si>
    <t>LE GUEN-BOUVARD Guillaume</t>
  </si>
  <si>
    <t>SUC Alexandre</t>
  </si>
  <si>
    <t>TRIOLET Christine</t>
  </si>
  <si>
    <t>MOINE Nicolas</t>
  </si>
  <si>
    <t>Chargé(e)de mission biodiversité/évaluation environnementale</t>
  </si>
  <si>
    <t>Chef.fe de pôle délégué.e Sol/Sous-sol_PRICAE_401</t>
  </si>
  <si>
    <t>Chef d’équipe principal au CEI sud (tsimkoura)</t>
  </si>
  <si>
    <t>Affectation au 01/12/2025</t>
  </si>
  <si>
    <t>BAHEDJA Harouna</t>
  </si>
  <si>
    <t>Chef(fe) du service territorial</t>
  </si>
  <si>
    <t>BARTHÈS Laurine</t>
  </si>
  <si>
    <t>Inspecteur à la sécurité des navires niveau 5/ délégué d'antenne à Saint-Martin/Saint-Barthélemy</t>
  </si>
  <si>
    <t>Chef(fe) du bureau performance environnementale du batiment &amp; animation territoriale</t>
  </si>
  <si>
    <t>Chef/Cheffe du service patrimoine et entretien</t>
  </si>
  <si>
    <t>Adjoint(e) au chef du service accompagnement et pilotage (SAP)</t>
  </si>
  <si>
    <t>Adjoint(e) à la cheffe de la mission qualité de vie au travail</t>
  </si>
  <si>
    <t>KOUAKOU Christel -Wilfried</t>
  </si>
  <si>
    <t>Chef(fe) du bureau veille médias et opinion</t>
  </si>
  <si>
    <t>LE BRAS Alix</t>
  </si>
  <si>
    <t>Adjoint(e) chef de bureau réseaux de transport et de distribution électriques, en charge de la PPE</t>
  </si>
  <si>
    <t>Adjoint(e) au chef du bureau de la gestion du site de Saint-Malo</t>
  </si>
  <si>
    <t>Adjoint(e) au chef du bureau de la prévention santé au travail, service social &amp; travailleurs handicapés</t>
  </si>
  <si>
    <t>MARY Delphine</t>
  </si>
  <si>
    <t>Adjoint(e) au chef du bureau des voies navigables</t>
  </si>
  <si>
    <t>MÉDÉE Clément</t>
  </si>
  <si>
    <t>Directeur(trice) adjoint(e) du CROSS Gris Nez</t>
  </si>
  <si>
    <t>MONAMY Célia</t>
  </si>
  <si>
    <t>Adjoint(e) au chef de la mission transport de matières dangereuses</t>
  </si>
  <si>
    <t>PIQUION Jean-Michel</t>
  </si>
  <si>
    <t>Chef du service ingénierie routière de Lyon</t>
  </si>
  <si>
    <t>Chef(fe) de service adjoint(e) du service transition écologique</t>
  </si>
  <si>
    <t>Adjoint(e) à la cheffe de la mission de la synthèse et de l'analyse stratégiques</t>
  </si>
  <si>
    <t xml:space="preserve">THILL Caroline </t>
  </si>
  <si>
    <t>Chef du pôle opérationnel des phares et balises - Le Havre</t>
  </si>
  <si>
    <t>VERNIEST Baptiste</t>
  </si>
  <si>
    <t>Directeur(trice) adjoint(e) programme Démat-ADS</t>
  </si>
  <si>
    <t>1036760058</t>
  </si>
  <si>
    <t>0939080769</t>
  </si>
  <si>
    <t>D.D.T. DE LA SAVOIE</t>
  </si>
  <si>
    <t>CONTRACTUEL A</t>
  </si>
  <si>
    <t xml:space="preserve">Controleur des finances publiques 2ème classe </t>
  </si>
  <si>
    <t>D.D.T. DU HAUT-RHIN</t>
  </si>
  <si>
    <t>OFFICE FRANCAIS DE LA BIODIVERSITE</t>
  </si>
  <si>
    <t>OFB et PN</t>
  </si>
  <si>
    <t>INGE ETUD CLAS NORM</t>
  </si>
  <si>
    <t>Ministère des Armées</t>
  </si>
  <si>
    <t xml:space="preserve">AAE  </t>
  </si>
  <si>
    <t>Ingénieur divisionnaire</t>
  </si>
  <si>
    <t>SG/DMA</t>
  </si>
  <si>
    <t>2a</t>
  </si>
  <si>
    <t>ETHEVE Jim</t>
  </si>
  <si>
    <t>PUCHEU Myriam</t>
  </si>
  <si>
    <t>SALIOU Christian</t>
  </si>
  <si>
    <t>GIROUX Patrice</t>
  </si>
  <si>
    <t>CHERMITTI Mehdi</t>
  </si>
  <si>
    <t>PEBOSCQ Benoit</t>
  </si>
  <si>
    <t>BRENEOL Frederic</t>
  </si>
  <si>
    <t>DDETSPP DE LA MAYENNE</t>
  </si>
  <si>
    <t>GREISBERGER NAWAL</t>
  </si>
  <si>
    <t>PREFECTURE DU BAS-RHIN</t>
  </si>
  <si>
    <t>LANOIS Christophe</t>
  </si>
  <si>
    <t>CARLIER Frederic</t>
  </si>
  <si>
    <t>NAPOLITAN Lucie</t>
  </si>
  <si>
    <t>VANHEMELSDAELE Gladys</t>
  </si>
  <si>
    <t>SICOT Julien</t>
  </si>
  <si>
    <t>Chef(fe) du service énergie connaissance et urbanisme</t>
  </si>
  <si>
    <t>Responsable de la mission RH de proximité de la direction des affaires financières</t>
  </si>
  <si>
    <t>Chef(fe) du service de l'urbanisme et de l'aménagement durable</t>
  </si>
  <si>
    <t>2025-2050608</t>
  </si>
  <si>
    <t>Officier(ere) de port adjoint secteurs</t>
  </si>
  <si>
    <t>chargé(e) de mission en sécurité nucléaire</t>
  </si>
  <si>
    <t>MOGENOT Frederic</t>
  </si>
  <si>
    <t>BATTIER Eric</t>
  </si>
  <si>
    <t>BURNET Danièle</t>
  </si>
  <si>
    <t>HERMEZ-COURCIER Vanessa</t>
  </si>
  <si>
    <t>VERNIER Celine</t>
  </si>
  <si>
    <t>BOURA Celine</t>
  </si>
  <si>
    <t>DORMOIS Thierry</t>
  </si>
  <si>
    <t>DDT DE LA MANCHE</t>
  </si>
  <si>
    <t xml:space="preserve">FP Territoriale </t>
  </si>
  <si>
    <t>CEREMA DIRECTION TERRITORIALE NORMANDIE CENTRE</t>
  </si>
  <si>
    <t>64</t>
  </si>
  <si>
    <t>B-OFPB</t>
  </si>
  <si>
    <t>RE Jessica</t>
  </si>
  <si>
    <t>ASNR</t>
  </si>
  <si>
    <t>C08</t>
  </si>
  <si>
    <t>CONTRACTUEL B</t>
  </si>
  <si>
    <t>dossier incomplet</t>
  </si>
  <si>
    <t>Concrétisation promotion IIM, sous réserve de l'avis du gestionnaire de corps</t>
  </si>
  <si>
    <t>DUPUY Alice</t>
  </si>
  <si>
    <t>NAUWELAERS Anthony</t>
  </si>
  <si>
    <t>PEREX Magali</t>
  </si>
  <si>
    <t>ZEMZOUMI Myriam</t>
  </si>
  <si>
    <t>HUMBERT-NASO Anne-Claire</t>
  </si>
  <si>
    <t>LESOURD Charlotte</t>
  </si>
  <si>
    <t>VALLOT Damien</t>
  </si>
  <si>
    <t>FRANCOIS Elodie</t>
  </si>
  <si>
    <t>BARRAILH Celine</t>
  </si>
  <si>
    <t>LAFFARGUE Denis</t>
  </si>
  <si>
    <t>CHARDAIRE Marion</t>
  </si>
  <si>
    <t>BERLAND HUGO</t>
  </si>
  <si>
    <t>JOANNES Clémence</t>
  </si>
  <si>
    <t>ZUCCARI Erwan</t>
  </si>
  <si>
    <t>YAN Nicolas</t>
  </si>
  <si>
    <t>ELFASSI Alice</t>
  </si>
  <si>
    <t>ROUHIER Victor</t>
  </si>
  <si>
    <t>SERBERA Chantal</t>
  </si>
  <si>
    <t>THUEILLON Melanie</t>
  </si>
  <si>
    <t>REGNAULT Karl</t>
  </si>
  <si>
    <t>KOPEC Maxime</t>
  </si>
  <si>
    <t>FAVRIE Emilie</t>
  </si>
  <si>
    <t>LESUEUR Sandrine</t>
  </si>
  <si>
    <t>BRETHON Alexandre</t>
  </si>
  <si>
    <t>SCHITZ Marianne</t>
  </si>
  <si>
    <t>TAUZY DIT LONNE Matthieu</t>
  </si>
  <si>
    <t>NAU Aline</t>
  </si>
  <si>
    <t>PARRALO Angélina</t>
  </si>
  <si>
    <t>MOUFFLE SABRINA</t>
  </si>
  <si>
    <t>GONCALVES Fabrice</t>
  </si>
  <si>
    <t>TRAN Claire</t>
  </si>
  <si>
    <t>VAILLIER Arnaud</t>
  </si>
  <si>
    <t>INSP FINA PUBL</t>
  </si>
  <si>
    <t>GIZON Guillaume</t>
  </si>
  <si>
    <t>MARTINEC Hélène</t>
  </si>
  <si>
    <t>VERDIE Stephanie</t>
  </si>
  <si>
    <t>FOSSANO Camille</t>
  </si>
  <si>
    <t>Concrétisation promotion TSPDD</t>
  </si>
  <si>
    <t>MARCHAND Philippe</t>
  </si>
  <si>
    <t>DAHMANI Noredine</t>
  </si>
  <si>
    <t>TISSEYRE ALAIN</t>
  </si>
  <si>
    <t>PERRIN Bertrand</t>
  </si>
  <si>
    <t>CHAMIOT PRIEUR Aurélie</t>
  </si>
  <si>
    <t>ABDELKAOUI Foued</t>
  </si>
  <si>
    <t>MOUSAOUI Leila</t>
  </si>
  <si>
    <t>DOUCE Yannick</t>
  </si>
  <si>
    <t>ROSAN Noryl</t>
  </si>
  <si>
    <t>SCERRI Léa</t>
  </si>
  <si>
    <t>JOURDAIN Helene</t>
  </si>
  <si>
    <t>BECHEREAU Marie-Anne</t>
  </si>
  <si>
    <t>PIOT Jean</t>
  </si>
  <si>
    <t>Chargé(e) de projet - grds ports maritimes façade Atlantique</t>
  </si>
  <si>
    <t>GALLAY Florence</t>
  </si>
  <si>
    <t>BOUGET SEBASTIEN</t>
  </si>
  <si>
    <t>ALVIN Hélène</t>
  </si>
  <si>
    <t>FRANCOIS Wilfried</t>
  </si>
  <si>
    <t>DE LACAZE Xavier</t>
  </si>
  <si>
    <t>GUENEL Philippe</t>
  </si>
  <si>
    <t>JEFRANI Majda</t>
  </si>
  <si>
    <t>CHIAPPA Eric</t>
  </si>
  <si>
    <t>C10</t>
  </si>
  <si>
    <t>Adjoint au chef de CEI de petite terre</t>
  </si>
  <si>
    <t>MITH Claudio</t>
  </si>
  <si>
    <t>PETPE</t>
  </si>
  <si>
    <t>E000028826</t>
  </si>
  <si>
    <t>Contrôleur(se) mer sécurité/instructeur(rice) pénale</t>
  </si>
  <si>
    <t>NOTTET Clément</t>
  </si>
  <si>
    <t>gardien brigadier</t>
  </si>
  <si>
    <t>Sous réserve d'aptitude médicale</t>
  </si>
  <si>
    <t>MAHADIA Ahmed</t>
  </si>
  <si>
    <t>IAE</t>
  </si>
  <si>
    <t>Adjoint au chef du bureau du budget, des affaires financières et des marchés</t>
  </si>
  <si>
    <t>SGPE</t>
  </si>
  <si>
    <t>C09</t>
  </si>
  <si>
    <t>Chef de la mission Nouveau Conseil aux Territoires</t>
  </si>
  <si>
    <t>CABINET MTE</t>
  </si>
  <si>
    <t xml:space="preserve">DG DES AFF MARIT, DE LA PÊCHE ET DE L'AQUACULTURE </t>
  </si>
  <si>
    <t>Conseiller(ère) juridique DG DES AFF MARIT, DE LA PÊCHE ET DE L'AQUACULTURE</t>
  </si>
  <si>
    <t xml:space="preserve">DG DE L’ÉNERGIE ET DU CLIMAT </t>
  </si>
  <si>
    <t>Chef(fe) de cabinet DG DES INFRASTR, DES TRANSP ET DES MOBILITÉS</t>
  </si>
  <si>
    <t>DDTM DE SEINE-MARITIME</t>
  </si>
  <si>
    <t>DDTM DE GIRONDE</t>
  </si>
  <si>
    <t>DDETSPP DE HAUTE-MARNE</t>
  </si>
  <si>
    <t>DDT DE LOZERE</t>
  </si>
  <si>
    <t>DDT DU GARD</t>
  </si>
  <si>
    <t>DDT DU LOT-ET-GARONNE</t>
  </si>
  <si>
    <t>Ministère des armées</t>
  </si>
  <si>
    <t>PERRUCHON Corinne</t>
  </si>
  <si>
    <t>TREBLA Olivier</t>
  </si>
  <si>
    <t>HENRY Stéphanie</t>
  </si>
  <si>
    <t>Sur fond vert : les nouvelles renonciations de la semaine</t>
  </si>
  <si>
    <t>Sur fond vert : les nouveaux résultats de la semaine</t>
  </si>
  <si>
    <t>SAUVAIN Elodie</t>
  </si>
  <si>
    <t>PUYAUBRAN Thibault</t>
  </si>
  <si>
    <t>DUCREUX Tanguy</t>
  </si>
  <si>
    <t>CAZENAVE-LACROUTZ Romain</t>
  </si>
  <si>
    <t>POUJOL Aurélie</t>
  </si>
  <si>
    <t>MONGAY Victor</t>
  </si>
  <si>
    <t>DE GONZAGA-NARAYANASSAMY Marie-Elvina</t>
  </si>
  <si>
    <t>RANCK Pauline</t>
  </si>
  <si>
    <t>CORTIZO-MAGIMEL Olga</t>
  </si>
  <si>
    <t>EL MESTARI Sofiane</t>
  </si>
  <si>
    <t>PAULUS Sabine</t>
  </si>
  <si>
    <t>Chef(fe) du bureau de la gouvernance et de l'assistance aux usagers</t>
  </si>
  <si>
    <t>Chef(fe) du bureau du système électrique, de la programmation et des réseaux</t>
  </si>
  <si>
    <t>Chef(fe) du bureau aquaculture</t>
  </si>
  <si>
    <t>Adjoint(e) au chef du bureau en charge de la rénovation énergétique</t>
  </si>
  <si>
    <t>1620570015</t>
  </si>
  <si>
    <t>Responsable de la délégation territoriale de Sarreguemines</t>
  </si>
  <si>
    <t>1020500213</t>
  </si>
  <si>
    <t>Chef(fe) du service mer et littoral</t>
  </si>
  <si>
    <t>1339740062</t>
  </si>
  <si>
    <t>Adjoint(e) au chef du service habitat logement social</t>
  </si>
  <si>
    <t>0939080575</t>
  </si>
  <si>
    <t>Chef du SREI de Chambéry</t>
  </si>
  <si>
    <t>Adjoint(e) à la cheffe du bureau du droit général de l'environnement</t>
  </si>
  <si>
    <t>15547A0007</t>
  </si>
  <si>
    <t>Instructeur CDC</t>
  </si>
  <si>
    <t>E000029406</t>
  </si>
  <si>
    <t xml:space="preserve">Chargé de mission Affaires extérieures </t>
  </si>
  <si>
    <t>Inspecteur ICPE risques chroniques</t>
  </si>
  <si>
    <t xml:space="preserve">Chef de projet biométhane et nouveaux gaz renouvelables </t>
  </si>
  <si>
    <t>E000010094</t>
  </si>
  <si>
    <t>E000014765</t>
  </si>
  <si>
    <t>Réintégration- Sous reserve d'aptitude médicale</t>
  </si>
  <si>
    <t>Sous reserve d'aptitude médicale</t>
  </si>
  <si>
    <t>DDETS DE HAUTE-SAVOIE</t>
  </si>
  <si>
    <t>Fin congé parental</t>
  </si>
  <si>
    <t>Agence Française de développement</t>
  </si>
  <si>
    <t>SGDSN</t>
  </si>
  <si>
    <t>MALY Lucas</t>
  </si>
  <si>
    <t>MALIFARGE Sabrina</t>
  </si>
  <si>
    <t>RICHOU  Fabrice</t>
  </si>
  <si>
    <t>DIRM NAMO/CROSS Corsen</t>
  </si>
  <si>
    <t xml:space="preserve">DAUPHIN Olivier </t>
  </si>
  <si>
    <t xml:space="preserve">DMSOI </t>
  </si>
  <si>
    <t>BOTTIER Elodie</t>
  </si>
  <si>
    <t>BATONNEAU Philippe</t>
  </si>
  <si>
    <t>DIRM LE HAVRE</t>
  </si>
  <si>
    <t>TARDIF Chloé</t>
  </si>
  <si>
    <t>GOIC Karine</t>
  </si>
  <si>
    <t>MCAM</t>
  </si>
  <si>
    <t>GUYONVARCH Claude</t>
  </si>
  <si>
    <t>ADNOT Stéphanie</t>
  </si>
  <si>
    <t>MINISTERE DE L'AGRICULTURE</t>
  </si>
  <si>
    <t>Poste MINISTERE DE L'AGRICULTURE à la DDT 08</t>
  </si>
  <si>
    <t>MINISTERE DE LA SANTE ET DU TRAVAIL</t>
  </si>
  <si>
    <t>MINISTERE DE L'EUROPE ET DES AFFAIRES ETRANGERES</t>
  </si>
  <si>
    <t>GPM La Réunion</t>
  </si>
  <si>
    <t>CMVRH CVRH DE LA MEURTHE-ET-MOSELLE</t>
  </si>
  <si>
    <t>Services du premier ministre/ DILA</t>
  </si>
  <si>
    <t>MINISTERE DE LA CULTURE</t>
  </si>
  <si>
    <t>DDETS  DE L'HÉRAULT</t>
  </si>
  <si>
    <t>Adjoint-e du chef de département bâtiment</t>
  </si>
  <si>
    <t>Inspecteur-trice de l’environnement, pôle installations classées</t>
  </si>
  <si>
    <t>GUILLOT Pascal</t>
  </si>
  <si>
    <t>Inspecteur.rice régional.e Appareils à pression/canalisations</t>
  </si>
  <si>
    <t xml:space="preserve">Chargé-e de mission risques accidentels liquides inflammables </t>
  </si>
  <si>
    <t>Ingénieur.e environnement - Activité minière 06-086</t>
  </si>
  <si>
    <t>TSEI</t>
  </si>
  <si>
    <t>Assistant(e) comptable et commande publique (H/F)</t>
  </si>
  <si>
    <t>BACAR Moinamaoulida</t>
  </si>
  <si>
    <t>Directeur/trice-adjoint(e) du lycée professionnel maritime Jacques de Thézac d'Etel</t>
  </si>
  <si>
    <t>MASSÉ Pascal</t>
  </si>
  <si>
    <t>Professeur de lycées professionnels HC</t>
  </si>
  <si>
    <t>IUT Nantes</t>
  </si>
  <si>
    <t>Adjoint(e) au chef du bureau des aides personnelles au logement</t>
  </si>
  <si>
    <t>Adjoint au chef du bureau du développement du réseau ferroviaire et des actions transverses</t>
  </si>
  <si>
    <t>Chef(fe) du service des politiques et techniques</t>
  </si>
  <si>
    <t>DDETS LOIR et CHER</t>
  </si>
  <si>
    <t>EP Rebatir ND de Paris</t>
  </si>
  <si>
    <t>ADJOINT ADMI PRIN</t>
  </si>
  <si>
    <t>ICTPE2</t>
  </si>
  <si>
    <t>SGM PRIN 2 CLAS</t>
  </si>
  <si>
    <t>Résultats du 9 janvier 2026  - Fil de l'eau ABC C10 - référence C10_1</t>
  </si>
  <si>
    <t>prochaine publication C10 prévue le 16/01/2026</t>
  </si>
  <si>
    <t>GARCIA Richard</t>
  </si>
  <si>
    <t>MURY Nicolas</t>
  </si>
  <si>
    <t>TECH SUPE CHEF DEVE DURA</t>
  </si>
  <si>
    <t>Responsable du guichet unique Police de l'eau</t>
  </si>
  <si>
    <t>Assistant·e du commissaire général au développement durable</t>
  </si>
  <si>
    <t>KREMER Renan</t>
  </si>
  <si>
    <t>Chef-fe de la division ouest du contrôle de la sécurité des ouvrages hydrauliques</t>
  </si>
  <si>
    <t>Chef(fe) du Service de l’Environnement</t>
  </si>
  <si>
    <t>Chef de bureau PAO/Evenementiel</t>
  </si>
  <si>
    <t>Secrétaire général(e) adjoint€</t>
  </si>
  <si>
    <t>DIRCO</t>
  </si>
  <si>
    <t>Adjoint(e) chef du bureau protection et évaluation des milieux marins  protection milieux marins</t>
  </si>
  <si>
    <t xml:space="preserve">ITPE </t>
  </si>
  <si>
    <t>Secrétaire général DREAL Grand Est</t>
  </si>
  <si>
    <t xml:space="preserve">Retour détachement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</si>
</sst>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00"/>
  </numFmts>
  <fonts count="203" x14ac:knownFonts="1">
    <font>
      <sz val="11"/>
      <color theme="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Calibri"/>
      <family val="2"/>
    </font>
    <font>
      <sz val="10"/>
      <color indexed="65"/>
      <name val="Calibri"/>
      <family val="2"/>
    </font>
    <font>
      <sz val="10"/>
      <color rgb="FFCC0000"/>
      <name val="Calibri"/>
      <family val="2"/>
    </font>
    <font>
      <b/>
      <sz val="10"/>
      <color indexed="65"/>
      <name val="Calibri"/>
      <family val="2"/>
    </font>
    <font>
      <i/>
      <sz val="10"/>
      <color indexed="23"/>
      <name val="Calibri"/>
      <family val="2"/>
    </font>
    <font>
      <sz val="10"/>
      <color rgb="FF006600"/>
      <name val="Calibri"/>
      <family val="2"/>
    </font>
    <font>
      <b/>
      <sz val="24"/>
      <name val="Calibri"/>
      <family val="2"/>
    </font>
    <font>
      <sz val="18"/>
      <name val="Calibri"/>
      <family val="2"/>
    </font>
    <font>
      <sz val="12"/>
      <name val="Calibri"/>
      <family val="2"/>
    </font>
    <font>
      <u/>
      <sz val="10"/>
      <color rgb="FF0000EE"/>
      <name val="Calibri"/>
      <family val="2"/>
    </font>
    <font>
      <u/>
      <sz val="11"/>
      <color theme="10"/>
      <name val="Calibri"/>
      <family val="2"/>
    </font>
    <font>
      <u/>
      <sz val="11"/>
      <color rgb="FF0563C1"/>
      <name val="Calibri"/>
      <family val="2"/>
    </font>
    <font>
      <u/>
      <sz val="11"/>
      <color theme="10"/>
      <name val="Calibri"/>
      <family val="2"/>
      <scheme val="minor"/>
    </font>
    <font>
      <sz val="10"/>
      <color rgb="FF996600"/>
      <name val="Calibri"/>
      <family val="2"/>
    </font>
    <font>
      <sz val="11"/>
      <name val="Calibri"/>
      <family val="2"/>
    </font>
    <font>
      <sz val="11"/>
      <color theme="1"/>
      <name val="Calibri"/>
      <family val="2"/>
    </font>
    <font>
      <sz val="10"/>
      <name val="Arial"/>
      <family val="2"/>
    </font>
    <font>
      <sz val="10"/>
      <color indexed="63"/>
      <name val="Calibri"/>
      <family val="2"/>
    </font>
    <font>
      <b/>
      <i/>
      <u/>
      <sz val="10"/>
      <name val="Calibri"/>
      <family val="2"/>
    </font>
    <font>
      <b/>
      <sz val="2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36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b/>
      <sz val="10"/>
      <color indexed="64"/>
      <name val="Calibri"/>
      <family val="2"/>
    </font>
    <font>
      <sz val="10"/>
      <color indexed="65"/>
      <name val="Calibri"/>
      <family val="2"/>
    </font>
    <font>
      <sz val="10"/>
      <color rgb="FFCC0000"/>
      <name val="Calibri"/>
      <family val="2"/>
    </font>
    <font>
      <b/>
      <sz val="10"/>
      <color indexed="65"/>
      <name val="Calibri"/>
      <family val="2"/>
    </font>
    <font>
      <i/>
      <sz val="10"/>
      <color indexed="23"/>
      <name val="Calibri"/>
      <family val="2"/>
    </font>
    <font>
      <sz val="10"/>
      <color rgb="FF006600"/>
      <name val="Calibri"/>
      <family val="2"/>
    </font>
    <font>
      <b/>
      <sz val="24"/>
      <color indexed="64"/>
      <name val="Calibri"/>
      <family val="2"/>
    </font>
    <font>
      <sz val="18"/>
      <color indexed="64"/>
      <name val="Calibri"/>
      <family val="2"/>
    </font>
    <font>
      <sz val="12"/>
      <color indexed="64"/>
      <name val="Calibri"/>
      <family val="2"/>
    </font>
    <font>
      <u/>
      <sz val="10"/>
      <color rgb="FF0000EE"/>
      <name val="Calibri"/>
      <family val="2"/>
    </font>
    <font>
      <u/>
      <sz val="11"/>
      <color theme="10"/>
      <name val="Calibri"/>
      <family val="2"/>
    </font>
    <font>
      <u/>
      <sz val="11"/>
      <color rgb="FF0563C1"/>
      <name val="Calibri"/>
      <family val="2"/>
    </font>
    <font>
      <sz val="10"/>
      <color rgb="FF996600"/>
      <name val="Calibri"/>
      <family val="2"/>
    </font>
    <font>
      <sz val="11"/>
      <name val="Calibri"/>
      <family val="2"/>
    </font>
    <font>
      <sz val="11"/>
      <color indexed="64"/>
      <name val="Calibri"/>
      <family val="2"/>
    </font>
    <font>
      <sz val="10"/>
      <name val="Arial"/>
      <family val="2"/>
    </font>
    <font>
      <sz val="10"/>
      <color indexed="63"/>
      <name val="Calibri"/>
      <family val="2"/>
    </font>
    <font>
      <b/>
      <i/>
      <u/>
      <sz val="10"/>
      <color indexed="64"/>
      <name val="Calibri"/>
      <family val="2"/>
    </font>
    <font>
      <sz val="11"/>
      <color indexed="64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rgb="FF000000"/>
      <name val="Calibri"/>
      <family val="2"/>
    </font>
    <font>
      <b/>
      <sz val="10"/>
      <color rgb="FF000000"/>
      <name val="Calibri"/>
      <family val="2"/>
    </font>
    <font>
      <sz val="10"/>
      <color rgb="FFFFFFFF"/>
      <name val="Calibri"/>
      <family val="2"/>
    </font>
    <font>
      <b/>
      <sz val="10"/>
      <color rgb="FFFFFFFF"/>
      <name val="Calibri"/>
      <family val="2"/>
    </font>
    <font>
      <i/>
      <sz val="10"/>
      <color rgb="FF808080"/>
      <name val="Calibri"/>
      <family val="2"/>
    </font>
    <font>
      <b/>
      <sz val="24"/>
      <color rgb="FF000000"/>
      <name val="Calibri"/>
      <family val="2"/>
    </font>
    <font>
      <sz val="18"/>
      <color rgb="FF000000"/>
      <name val="Calibri"/>
      <family val="2"/>
    </font>
    <font>
      <sz val="12"/>
      <color rgb="FF000000"/>
      <name val="Calibri"/>
      <family val="2"/>
    </font>
    <font>
      <sz val="10"/>
      <color rgb="FF333333"/>
      <name val="Calibri"/>
      <family val="2"/>
    </font>
    <font>
      <b/>
      <i/>
      <u/>
      <sz val="10"/>
      <color rgb="FF000000"/>
      <name val="Calibri"/>
      <family val="2"/>
    </font>
    <font>
      <sz val="11"/>
      <color rgb="FF000000"/>
      <name val="Calibri"/>
      <family val="2"/>
      <scheme val="minor"/>
    </font>
    <font>
      <sz val="11"/>
      <color rgb="FF000000"/>
      <name val="Calibri"/>
      <family val="2"/>
      <charset val="1"/>
    </font>
    <font>
      <u/>
      <sz val="11"/>
      <color rgb="FF0563C1"/>
      <name val="Calibri"/>
      <family val="2"/>
      <charset val="1"/>
    </font>
    <font>
      <sz val="11"/>
      <name val="Calibri"/>
      <family val="2"/>
      <charset val="1"/>
    </font>
    <font>
      <sz val="10"/>
      <name val="Arial"/>
      <family val="2"/>
      <charset val="1"/>
    </font>
    <font>
      <sz val="8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name val="Calibri"/>
      <family val="2"/>
      <scheme val="minor"/>
    </font>
    <font>
      <strike/>
      <sz val="11"/>
      <color theme="1"/>
      <name val="Calibri"/>
      <family val="2"/>
      <scheme val="minor"/>
    </font>
    <font>
      <sz val="11"/>
      <name val="Calibri"/>
      <family val="2"/>
    </font>
    <font>
      <sz val="10"/>
      <name val="Arial"/>
      <family val="2"/>
    </font>
    <font>
      <u/>
      <sz val="11"/>
      <color theme="1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Calibri"/>
      <family val="2"/>
    </font>
    <font>
      <sz val="10"/>
      <color indexed="65"/>
      <name val="Calibri"/>
      <family val="2"/>
    </font>
    <font>
      <sz val="10"/>
      <color rgb="FFCC0000"/>
      <name val="Calibri"/>
      <family val="2"/>
    </font>
    <font>
      <b/>
      <sz val="10"/>
      <color indexed="65"/>
      <name val="Calibri"/>
      <family val="2"/>
    </font>
    <font>
      <i/>
      <sz val="10"/>
      <color indexed="23"/>
      <name val="Calibri"/>
      <family val="2"/>
    </font>
    <font>
      <sz val="10"/>
      <color rgb="FF006600"/>
      <name val="Calibri"/>
      <family val="2"/>
    </font>
    <font>
      <b/>
      <sz val="24"/>
      <name val="Calibri"/>
      <family val="2"/>
    </font>
    <font>
      <sz val="18"/>
      <name val="Calibri"/>
      <family val="2"/>
    </font>
    <font>
      <sz val="12"/>
      <name val="Calibri"/>
      <family val="2"/>
    </font>
    <font>
      <u/>
      <sz val="10"/>
      <color rgb="FF0000EE"/>
      <name val="Calibri"/>
      <family val="2"/>
    </font>
    <font>
      <u/>
      <sz val="11"/>
      <color theme="10"/>
      <name val="Calibri"/>
      <family val="2"/>
    </font>
    <font>
      <u/>
      <sz val="11"/>
      <color rgb="FF0563C1"/>
      <name val="Calibri"/>
      <family val="2"/>
    </font>
    <font>
      <sz val="10"/>
      <color rgb="FF996600"/>
      <name val="Calibri"/>
      <family val="2"/>
    </font>
    <font>
      <sz val="11"/>
      <color theme="1"/>
      <name val="Calibri"/>
      <family val="2"/>
    </font>
    <font>
      <sz val="10"/>
      <color indexed="63"/>
      <name val="Calibri"/>
      <family val="2"/>
    </font>
    <font>
      <b/>
      <i/>
      <u/>
      <sz val="10"/>
      <name val="Calibri"/>
      <family val="2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2"/>
      <color rgb="FF000000"/>
      <name val="Calibri"/>
      <family val="2"/>
      <charset val="1"/>
    </font>
    <font>
      <b/>
      <sz val="11"/>
      <color rgb="FF000000"/>
      <name val="Calibri"/>
      <family val="2"/>
      <charset val="1"/>
    </font>
    <font>
      <b/>
      <sz val="11"/>
      <color rgb="FFFFFFFF"/>
      <name val="Calibri"/>
      <family val="2"/>
      <charset val="1"/>
    </font>
    <font>
      <sz val="10"/>
      <color rgb="FFFFFFFF"/>
      <name val="Calibri"/>
      <family val="2"/>
      <charset val="1"/>
    </font>
    <font>
      <b/>
      <sz val="10"/>
      <color rgb="FF000000"/>
      <name val="Calibri"/>
      <family val="2"/>
      <charset val="1"/>
    </font>
    <font>
      <sz val="11"/>
      <color rgb="FFCC0000"/>
      <name val="Calibri"/>
      <family val="2"/>
      <charset val="1"/>
    </font>
    <font>
      <sz val="10"/>
      <color rgb="FFCC0000"/>
      <name val="Calibri"/>
      <family val="2"/>
      <charset val="1"/>
    </font>
    <font>
      <b/>
      <sz val="10"/>
      <color rgb="FFFFFFFF"/>
      <name val="Calibri"/>
      <family val="2"/>
      <charset val="1"/>
    </font>
    <font>
      <i/>
      <sz val="10"/>
      <color rgb="FF808080"/>
      <name val="Calibri"/>
      <family val="2"/>
      <charset val="1"/>
    </font>
    <font>
      <i/>
      <sz val="11"/>
      <color rgb="FF808080"/>
      <name val="Calibri"/>
      <family val="2"/>
      <charset val="1"/>
    </font>
    <font>
      <sz val="10"/>
      <color rgb="FF006600"/>
      <name val="Calibri"/>
      <family val="2"/>
      <charset val="1"/>
    </font>
    <font>
      <sz val="11"/>
      <color rgb="FF006600"/>
      <name val="Calibri"/>
      <family val="2"/>
      <charset val="1"/>
    </font>
    <font>
      <sz val="18"/>
      <color rgb="FF000000"/>
      <name val="Calibri"/>
      <family val="2"/>
      <charset val="1"/>
    </font>
    <font>
      <b/>
      <sz val="18"/>
      <color rgb="FF000000"/>
      <name val="Calibri"/>
      <family val="2"/>
      <charset val="1"/>
    </font>
    <font>
      <b/>
      <sz val="24"/>
      <color rgb="FF000000"/>
      <name val="Calibri"/>
      <family val="2"/>
      <charset val="1"/>
    </font>
    <font>
      <b/>
      <sz val="12"/>
      <color rgb="FF000000"/>
      <name val="Calibri"/>
      <family val="2"/>
      <charset val="1"/>
    </font>
    <font>
      <u/>
      <sz val="10"/>
      <color rgb="FF0000EE"/>
      <name val="Calibri"/>
      <family val="2"/>
      <charset val="1"/>
    </font>
    <font>
      <u/>
      <sz val="11"/>
      <color rgb="FF0000EE"/>
      <name val="Calibri"/>
      <family val="2"/>
      <charset val="1"/>
    </font>
    <font>
      <sz val="10"/>
      <color rgb="FF996600"/>
      <name val="Calibri"/>
      <family val="2"/>
      <charset val="1"/>
    </font>
    <font>
      <sz val="11"/>
      <color rgb="FF996600"/>
      <name val="Calibri"/>
      <family val="2"/>
      <charset val="1"/>
    </font>
    <font>
      <sz val="10"/>
      <color rgb="FF000000"/>
      <name val="Arial"/>
      <family val="2"/>
      <charset val="1"/>
    </font>
    <font>
      <sz val="10"/>
      <color rgb="FF333333"/>
      <name val="Calibri"/>
      <family val="2"/>
      <charset val="1"/>
    </font>
    <font>
      <sz val="11"/>
      <color rgb="FF333333"/>
      <name val="Calibri"/>
      <family val="2"/>
      <charset val="1"/>
    </font>
    <font>
      <b/>
      <i/>
      <u/>
      <sz val="10"/>
      <color rgb="FF000000"/>
      <name val="Calibri"/>
      <family val="2"/>
      <charset val="1"/>
    </font>
    <font>
      <b/>
      <i/>
      <u/>
      <sz val="11"/>
      <color rgb="FF000000"/>
      <name val="Calibri"/>
      <family val="2"/>
      <charset val="1"/>
    </font>
    <font>
      <sz val="10"/>
      <color theme="1"/>
      <name val="Liberation Sans"/>
      <family val="2"/>
    </font>
    <font>
      <b/>
      <sz val="11"/>
      <color rgb="FF000000"/>
      <name val="Calibri"/>
      <family val="2"/>
    </font>
    <font>
      <b/>
      <sz val="11"/>
      <color rgb="FFFFFFFF"/>
      <name val="Calibri"/>
      <family val="2"/>
    </font>
    <font>
      <sz val="11"/>
      <color rgb="FFCC0000"/>
      <name val="Calibri"/>
      <family val="2"/>
    </font>
    <font>
      <i/>
      <sz val="11"/>
      <color rgb="FF808080"/>
      <name val="Calibri"/>
      <family val="2"/>
    </font>
    <font>
      <sz val="11"/>
      <color rgb="FF006600"/>
      <name val="Calibri"/>
      <family val="2"/>
    </font>
    <font>
      <b/>
      <sz val="18"/>
      <color rgb="FF000000"/>
      <name val="Calibri"/>
      <family val="2"/>
    </font>
    <font>
      <b/>
      <sz val="12"/>
      <color rgb="FF000000"/>
      <name val="Calibri"/>
      <family val="2"/>
    </font>
    <font>
      <u/>
      <sz val="11"/>
      <color rgb="FF0000EE"/>
      <name val="Calibri"/>
      <family val="2"/>
    </font>
    <font>
      <sz val="11"/>
      <color rgb="FF996600"/>
      <name val="Calibri"/>
      <family val="2"/>
    </font>
    <font>
      <sz val="11"/>
      <color rgb="FF333333"/>
      <name val="Calibri"/>
      <family val="2"/>
    </font>
    <font>
      <b/>
      <i/>
      <u/>
      <sz val="11"/>
      <color rgb="FF000000"/>
      <name val="Calibri"/>
      <family val="2"/>
    </font>
    <font>
      <b/>
      <sz val="10"/>
      <color theme="1"/>
      <name val="Liberation Sans"/>
      <family val="2"/>
    </font>
    <font>
      <b/>
      <sz val="10"/>
      <color rgb="FFFFFFFF"/>
      <name val="Liberation Sans"/>
      <family val="2"/>
    </font>
    <font>
      <sz val="10"/>
      <color rgb="FFCC0000"/>
      <name val="Liberation Sans"/>
      <family val="2"/>
    </font>
    <font>
      <i/>
      <sz val="10"/>
      <color rgb="FF808080"/>
      <name val="Liberation Sans"/>
      <family val="2"/>
    </font>
    <font>
      <sz val="10"/>
      <color rgb="FF006600"/>
      <name val="Liberation Sans"/>
      <family val="2"/>
    </font>
    <font>
      <b/>
      <sz val="24"/>
      <color rgb="FF000000"/>
      <name val="Liberation Sans"/>
      <family val="2"/>
    </font>
    <font>
      <b/>
      <sz val="18"/>
      <color rgb="FF000000"/>
      <name val="Liberation Sans"/>
      <family val="2"/>
    </font>
    <font>
      <b/>
      <sz val="12"/>
      <color rgb="FF000000"/>
      <name val="Liberation Sans"/>
      <family val="2"/>
    </font>
    <font>
      <u/>
      <sz val="10"/>
      <color rgb="FF0000EE"/>
      <name val="Liberation Sans"/>
      <family val="2"/>
    </font>
    <font>
      <sz val="10"/>
      <color rgb="FF996600"/>
      <name val="Liberation Sans"/>
      <family val="2"/>
    </font>
    <font>
      <sz val="10"/>
      <color rgb="FF333333"/>
      <name val="Liberation Sans"/>
      <family val="2"/>
    </font>
    <font>
      <b/>
      <i/>
      <u/>
      <sz val="10"/>
      <color theme="1"/>
      <name val="Liberation Sans"/>
      <family val="2"/>
    </font>
    <font>
      <sz val="10"/>
      <name val="Arial"/>
      <family val="2"/>
    </font>
    <font>
      <sz val="11"/>
      <color theme="1"/>
      <name val="Calibri"/>
      <family val="2"/>
      <charset val="1"/>
    </font>
    <font>
      <sz val="11"/>
      <color rgb="FF000000"/>
      <name val="Calibri"/>
      <family val="2"/>
    </font>
    <font>
      <sz val="11"/>
      <name val="Calibri"/>
      <family val="2"/>
    </font>
    <font>
      <sz val="11"/>
      <color theme="1"/>
      <name val="Calibri"/>
      <family val="2"/>
      <scheme val="minor"/>
    </font>
    <font>
      <sz val="11"/>
      <name val="Calibri"/>
      <family val="2"/>
    </font>
  </fonts>
  <fills count="61">
    <fill>
      <patternFill patternType="none"/>
    </fill>
    <fill>
      <patternFill patternType="gray125"/>
    </fill>
    <fill>
      <patternFill patternType="solid"/>
    </fill>
    <fill>
      <patternFill patternType="solid">
        <fgColor indexed="23"/>
        <bgColor indexed="23"/>
      </patternFill>
    </fill>
    <fill>
      <patternFill patternType="solid">
        <fgColor rgb="FFDDDDDD"/>
        <bgColor rgb="FFDDDDDD"/>
      </patternFill>
    </fill>
    <fill>
      <patternFill patternType="solid">
        <fgColor rgb="FFFFCCCC"/>
        <bgColor rgb="FFFFCCCC"/>
      </patternFill>
    </fill>
    <fill>
      <patternFill patternType="solid">
        <fgColor rgb="FFCC0000"/>
        <bgColor rgb="FFCC0000"/>
      </patternFill>
    </fill>
    <fill>
      <patternFill patternType="solid">
        <fgColor indexed="42"/>
        <bgColor indexed="42"/>
      </patternFill>
    </fill>
    <fill>
      <patternFill patternType="solid">
        <fgColor indexed="26"/>
        <bgColor indexed="26"/>
      </patternFill>
    </fill>
    <fill>
      <patternFill patternType="solid">
        <fgColor rgb="FFFF3333"/>
        <bgColor indexed="2"/>
      </patternFill>
    </fill>
    <fill>
      <patternFill patternType="solid">
        <fgColor rgb="FFFF3333"/>
        <bgColor rgb="FFFF5429"/>
      </patternFill>
    </fill>
    <fill>
      <patternFill patternType="solid">
        <fgColor theme="0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3333"/>
        <bgColor rgb="FFFF0000"/>
      </patternFill>
    </fill>
    <fill>
      <patternFill patternType="solid">
        <fgColor rgb="FF000000"/>
        <bgColor rgb="FF000000"/>
      </patternFill>
    </fill>
    <fill>
      <patternFill patternType="solid">
        <fgColor rgb="FF808080"/>
        <bgColor rgb="FF808080"/>
      </patternFill>
    </fill>
    <fill>
      <patternFill patternType="solid">
        <fgColor rgb="FFCCFFCC"/>
        <bgColor rgb="FFCCFFCC"/>
      </patternFill>
    </fill>
    <fill>
      <patternFill patternType="solid">
        <fgColor rgb="FFFFFFCC"/>
        <bgColor rgb="FFFFFFCC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rgb="FFF2F2F2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000000"/>
        <bgColor rgb="FF003300"/>
      </patternFill>
    </fill>
    <fill>
      <patternFill patternType="solid">
        <fgColor rgb="FF808080"/>
        <bgColor rgb="FF969696"/>
      </patternFill>
    </fill>
    <fill>
      <patternFill patternType="solid">
        <fgColor rgb="FFDDDDDD"/>
        <bgColor rgb="FFDEEBF7"/>
      </patternFill>
    </fill>
    <fill>
      <patternFill patternType="solid">
        <fgColor rgb="FFFFCCCC"/>
        <bgColor rgb="FFFBE5D6"/>
      </patternFill>
    </fill>
    <fill>
      <patternFill patternType="solid">
        <fgColor rgb="FFCC0000"/>
        <bgColor rgb="FF800000"/>
      </patternFill>
    </fill>
    <fill>
      <patternFill patternType="solid">
        <fgColor rgb="FFCCFFCC"/>
        <bgColor rgb="FFDEEBF7"/>
      </patternFill>
    </fill>
    <fill>
      <patternFill patternType="solid">
        <fgColor rgb="FFFFFFCC"/>
        <bgColor rgb="FFFFF2CC"/>
      </patternFill>
    </fill>
    <fill>
      <patternFill patternType="solid">
        <fgColor rgb="FFFF3333"/>
        <bgColor rgb="FFCC0000"/>
      </patternFill>
    </fill>
    <fill>
      <patternFill patternType="solid">
        <fgColor rgb="FFFF3333"/>
        <bgColor rgb="FFFF6600"/>
      </patternFill>
    </fill>
  </fills>
  <borders count="5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/>
      <right/>
      <top style="thin">
        <color theme="1"/>
      </top>
      <bottom/>
      <diagonal/>
    </border>
    <border>
      <left style="thin">
        <color theme="1"/>
      </left>
      <right/>
      <top style="thin">
        <color theme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theme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829">
    <xf numFmtId="0" fontId="0" fillId="0" borderId="0"/>
    <xf numFmtId="0" fontId="44" fillId="0" borderId="0"/>
    <xf numFmtId="0" fontId="45" fillId="2" borderId="0"/>
    <xf numFmtId="0" fontId="45" fillId="2" borderId="0"/>
    <xf numFmtId="0" fontId="45" fillId="3" borderId="0"/>
    <xf numFmtId="0" fontId="45" fillId="3" borderId="0"/>
    <xf numFmtId="0" fontId="44" fillId="4" borderId="0"/>
    <xf numFmtId="0" fontId="44" fillId="4" borderId="0"/>
    <xf numFmtId="0" fontId="44" fillId="0" borderId="0"/>
    <xf numFmtId="0" fontId="46" fillId="5" borderId="0"/>
    <xf numFmtId="0" fontId="46" fillId="5" borderId="0"/>
    <xf numFmtId="0" fontId="47" fillId="6" borderId="0"/>
    <xf numFmtId="0" fontId="47" fillId="6" borderId="0"/>
    <xf numFmtId="0" fontId="48" fillId="0" borderId="0"/>
    <xf numFmtId="0" fontId="48" fillId="0" borderId="0"/>
    <xf numFmtId="0" fontId="49" fillId="7" borderId="0"/>
    <xf numFmtId="0" fontId="49" fillId="7" borderId="0"/>
    <xf numFmtId="0" fontId="50" fillId="0" borderId="0"/>
    <xf numFmtId="0" fontId="51" fillId="0" borderId="0"/>
    <xf numFmtId="0" fontId="51" fillId="0" borderId="0"/>
    <xf numFmtId="0" fontId="52" fillId="0" borderId="0"/>
    <xf numFmtId="0" fontId="52" fillId="0" borderId="0"/>
    <xf numFmtId="0" fontId="50" fillId="0" borderId="0"/>
    <xf numFmtId="0" fontId="53" fillId="0" borderId="0"/>
    <xf numFmtId="0" fontId="53" fillId="0" borderId="0"/>
    <xf numFmtId="0" fontId="54" fillId="0" borderId="0" applyNumberFormat="0" applyFill="0" applyBorder="0" applyProtection="0"/>
    <xf numFmtId="0" fontId="55" fillId="0" borderId="0" applyBorder="0" applyProtection="0"/>
    <xf numFmtId="0" fontId="54" fillId="0" borderId="0" applyNumberFormat="0" applyFill="0" applyBorder="0" applyProtection="0"/>
    <xf numFmtId="0" fontId="56" fillId="0" borderId="0" applyNumberFormat="0" applyFill="0" applyBorder="0" applyProtection="0"/>
    <xf numFmtId="0" fontId="57" fillId="8" borderId="0"/>
    <xf numFmtId="0" fontId="57" fillId="8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72" fillId="0" borderId="0"/>
    <xf numFmtId="0" fontId="72" fillId="0" borderId="0"/>
    <xf numFmtId="0" fontId="58" fillId="0" borderId="0"/>
    <xf numFmtId="0" fontId="59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72" fillId="0" borderId="0"/>
    <xf numFmtId="0" fontId="72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72" fillId="0" borderId="0"/>
    <xf numFmtId="0" fontId="58" fillId="0" borderId="0"/>
    <xf numFmtId="0" fontId="58" fillId="0" borderId="0"/>
    <xf numFmtId="0" fontId="58" fillId="0" borderId="0"/>
    <xf numFmtId="0" fontId="72" fillId="0" borderId="0"/>
    <xf numFmtId="0" fontId="58" fillId="0" borderId="0"/>
    <xf numFmtId="0" fontId="58" fillId="0" borderId="0"/>
    <xf numFmtId="0" fontId="72" fillId="0" borderId="0"/>
    <xf numFmtId="0" fontId="58" fillId="0" borderId="0"/>
    <xf numFmtId="0" fontId="72" fillId="0" borderId="0"/>
    <xf numFmtId="0" fontId="60" fillId="0" borderId="0"/>
    <xf numFmtId="0" fontId="72" fillId="0" borderId="0"/>
    <xf numFmtId="0" fontId="60" fillId="0" borderId="0"/>
    <xf numFmtId="0" fontId="60" fillId="0" borderId="0"/>
    <xf numFmtId="0" fontId="60" fillId="0" borderId="0"/>
    <xf numFmtId="0" fontId="72" fillId="0" borderId="0"/>
    <xf numFmtId="0" fontId="72" fillId="0" borderId="0"/>
    <xf numFmtId="0" fontId="58" fillId="0" borderId="0"/>
    <xf numFmtId="0" fontId="72" fillId="0" borderId="0"/>
    <xf numFmtId="0" fontId="59" fillId="0" borderId="0"/>
    <xf numFmtId="0" fontId="58" fillId="0" borderId="0"/>
    <xf numFmtId="0" fontId="58" fillId="0" borderId="0"/>
    <xf numFmtId="0" fontId="72" fillId="0" borderId="0"/>
    <xf numFmtId="0" fontId="58" fillId="0" borderId="0"/>
    <xf numFmtId="0" fontId="58" fillId="0" borderId="0"/>
    <xf numFmtId="0" fontId="60" fillId="0" borderId="0"/>
    <xf numFmtId="0" fontId="58" fillId="0" borderId="0"/>
    <xf numFmtId="0" fontId="72" fillId="0" borderId="0"/>
    <xf numFmtId="0" fontId="58" fillId="0" borderId="0"/>
    <xf numFmtId="0" fontId="61" fillId="8" borderId="1"/>
    <xf numFmtId="0" fontId="61" fillId="8" borderId="1"/>
    <xf numFmtId="0" fontId="62" fillId="0" borderId="0"/>
    <xf numFmtId="0" fontId="62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60" fillId="9" borderId="0" applyBorder="0" applyProtection="0"/>
    <xf numFmtId="0" fontId="60" fillId="10" borderId="0" applyBorder="0" applyProtection="0"/>
    <xf numFmtId="0" fontId="60" fillId="9" borderId="0" applyBorder="0" applyProtection="0"/>
    <xf numFmtId="0" fontId="60" fillId="9" borderId="0" applyBorder="0" applyProtection="0"/>
    <xf numFmtId="0" fontId="46" fillId="0" borderId="0"/>
    <xf numFmtId="0" fontId="46" fillId="0" borderId="0"/>
    <xf numFmtId="0" fontId="74" fillId="0" borderId="0"/>
    <xf numFmtId="0" fontId="75" fillId="24" borderId="0"/>
    <xf numFmtId="0" fontId="75" fillId="3" borderId="0"/>
    <xf numFmtId="0" fontId="74" fillId="4" borderId="0"/>
    <xf numFmtId="0" fontId="76" fillId="5" borderId="0"/>
    <xf numFmtId="0" fontId="77" fillId="6" borderId="0"/>
    <xf numFmtId="0" fontId="78" fillId="0" borderId="0"/>
    <xf numFmtId="0" fontId="79" fillId="7" borderId="0"/>
    <xf numFmtId="0" fontId="80" fillId="0" borderId="0"/>
    <xf numFmtId="0" fontId="81" fillId="0" borderId="0"/>
    <xf numFmtId="0" fontId="82" fillId="0" borderId="0"/>
    <xf numFmtId="0" fontId="83" fillId="0" borderId="0"/>
    <xf numFmtId="0" fontId="84" fillId="0" borderId="0" applyNumberFormat="0" applyFill="0" applyBorder="0" applyProtection="0"/>
    <xf numFmtId="0" fontId="85" fillId="0" borderId="0" applyBorder="0" applyProtection="0"/>
    <xf numFmtId="0" fontId="86" fillId="8" borderId="0"/>
    <xf numFmtId="0" fontId="87" fillId="0" borderId="0"/>
    <xf numFmtId="0" fontId="88" fillId="0" borderId="0"/>
    <xf numFmtId="0" fontId="88" fillId="0" borderId="0"/>
    <xf numFmtId="0" fontId="88" fillId="0" borderId="0"/>
    <xf numFmtId="0" fontId="43" fillId="0" borderId="0"/>
    <xf numFmtId="0" fontId="43" fillId="0" borderId="0"/>
    <xf numFmtId="0" fontId="88" fillId="0" borderId="0"/>
    <xf numFmtId="0" fontId="73" fillId="0" borderId="0"/>
    <xf numFmtId="0" fontId="43" fillId="0" borderId="0"/>
    <xf numFmtId="0" fontId="43" fillId="0" borderId="0"/>
    <xf numFmtId="0" fontId="43" fillId="0" borderId="0"/>
    <xf numFmtId="0" fontId="87" fillId="0" borderId="0"/>
    <xf numFmtId="0" fontId="87" fillId="0" borderId="0"/>
    <xf numFmtId="0" fontId="88" fillId="0" borderId="0"/>
    <xf numFmtId="0" fontId="43" fillId="0" borderId="0"/>
    <xf numFmtId="0" fontId="87" fillId="0" borderId="0"/>
    <xf numFmtId="0" fontId="87" fillId="0" borderId="0"/>
    <xf numFmtId="0" fontId="88" fillId="0" borderId="0"/>
    <xf numFmtId="0" fontId="87" fillId="0" borderId="0"/>
    <xf numFmtId="0" fontId="87" fillId="0" borderId="0"/>
    <xf numFmtId="0" fontId="87" fillId="0" borderId="0"/>
    <xf numFmtId="0" fontId="43" fillId="0" borderId="0"/>
    <xf numFmtId="0" fontId="87" fillId="0" borderId="0"/>
    <xf numFmtId="0" fontId="43" fillId="0" borderId="0"/>
    <xf numFmtId="0" fontId="88" fillId="0" borderId="0"/>
    <xf numFmtId="0" fontId="89" fillId="0" borderId="0"/>
    <xf numFmtId="0" fontId="43" fillId="0" borderId="0"/>
    <xf numFmtId="0" fontId="89" fillId="0" borderId="0"/>
    <xf numFmtId="0" fontId="89" fillId="0" borderId="0"/>
    <xf numFmtId="0" fontId="43" fillId="0" borderId="0"/>
    <xf numFmtId="0" fontId="43" fillId="0" borderId="0"/>
    <xf numFmtId="0" fontId="88" fillId="0" borderId="0"/>
    <xf numFmtId="0" fontId="43" fillId="0" borderId="0"/>
    <xf numFmtId="0" fontId="73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9" fillId="0" borderId="0"/>
    <xf numFmtId="0" fontId="43" fillId="0" borderId="0"/>
    <xf numFmtId="0" fontId="88" fillId="0" borderId="0"/>
    <xf numFmtId="0" fontId="90" fillId="8" borderId="1"/>
    <xf numFmtId="0" fontId="91" fillId="0" borderId="0"/>
    <xf numFmtId="0" fontId="88" fillId="0" borderId="0"/>
    <xf numFmtId="0" fontId="88" fillId="0" borderId="0"/>
    <xf numFmtId="0" fontId="89" fillId="9" borderId="0" applyBorder="0" applyProtection="0"/>
    <xf numFmtId="0" fontId="89" fillId="10" borderId="0" applyBorder="0" applyProtection="0"/>
    <xf numFmtId="0" fontId="89" fillId="9" borderId="0" applyBorder="0" applyProtection="0"/>
    <xf numFmtId="0" fontId="76" fillId="0" borderId="0"/>
    <xf numFmtId="0" fontId="43" fillId="0" borderId="0"/>
    <xf numFmtId="0" fontId="43" fillId="0" borderId="0"/>
    <xf numFmtId="0" fontId="89" fillId="0" borderId="0"/>
    <xf numFmtId="0" fontId="89" fillId="26" borderId="0" applyBorder="0" applyAlignment="0" applyProtection="0"/>
    <xf numFmtId="0" fontId="43" fillId="0" borderId="0"/>
    <xf numFmtId="0" fontId="43" fillId="0" borderId="0"/>
    <xf numFmtId="0" fontId="43" fillId="0" borderId="0"/>
    <xf numFmtId="0" fontId="87" fillId="0" borderId="0"/>
    <xf numFmtId="0" fontId="87" fillId="0" borderId="0"/>
    <xf numFmtId="0" fontId="87" fillId="0" borderId="0"/>
    <xf numFmtId="0" fontId="84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4" fillId="0" borderId="0"/>
    <xf numFmtId="0" fontId="102" fillId="30" borderId="12"/>
    <xf numFmtId="0" fontId="95" fillId="0" borderId="0"/>
    <xf numFmtId="0" fontId="96" fillId="27" borderId="0"/>
    <xf numFmtId="0" fontId="96" fillId="28" borderId="0"/>
    <xf numFmtId="0" fontId="95" fillId="4" borderId="0"/>
    <xf numFmtId="0" fontId="76" fillId="5" borderId="0"/>
    <xf numFmtId="0" fontId="97" fillId="6" borderId="0"/>
    <xf numFmtId="0" fontId="98" fillId="0" borderId="0"/>
    <xf numFmtId="0" fontId="79" fillId="29" borderId="0"/>
    <xf numFmtId="0" fontId="99" fillId="0" borderId="0"/>
    <xf numFmtId="0" fontId="100" fillId="0" borderId="0"/>
    <xf numFmtId="0" fontId="101" fillId="0" borderId="0"/>
    <xf numFmtId="0" fontId="83" fillId="0" borderId="0"/>
    <xf numFmtId="0" fontId="86" fillId="30" borderId="0"/>
    <xf numFmtId="0" fontId="103" fillId="0" borderId="0"/>
    <xf numFmtId="0" fontId="94" fillId="0" borderId="0"/>
    <xf numFmtId="0" fontId="94" fillId="0" borderId="0"/>
    <xf numFmtId="0" fontId="76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89" fillId="26" borderId="0" applyBorder="0" applyAlignment="0" applyProtection="0"/>
    <xf numFmtId="0" fontId="43" fillId="0" borderId="0"/>
    <xf numFmtId="0" fontId="43" fillId="0" borderId="0"/>
    <xf numFmtId="0" fontId="43" fillId="0" borderId="0"/>
    <xf numFmtId="0" fontId="84" fillId="0" borderId="0" applyNumberFormat="0" applyFill="0" applyBorder="0" applyAlignment="0" applyProtection="0"/>
    <xf numFmtId="0" fontId="105" fillId="0" borderId="0"/>
    <xf numFmtId="0" fontId="107" fillId="0" borderId="0"/>
    <xf numFmtId="0" fontId="107" fillId="0" borderId="0"/>
    <xf numFmtId="0" fontId="105" fillId="0" borderId="0"/>
    <xf numFmtId="0" fontId="108" fillId="0" borderId="0"/>
    <xf numFmtId="0" fontId="105" fillId="0" borderId="0"/>
    <xf numFmtId="0" fontId="105" fillId="0" borderId="0"/>
    <xf numFmtId="0" fontId="79" fillId="29" borderId="0"/>
    <xf numFmtId="0" fontId="43" fillId="0" borderId="0"/>
    <xf numFmtId="0" fontId="86" fillId="30" borderId="0"/>
    <xf numFmtId="0" fontId="107" fillId="0" borderId="0"/>
    <xf numFmtId="0" fontId="105" fillId="0" borderId="0"/>
    <xf numFmtId="0" fontId="105" fillId="0" borderId="0"/>
    <xf numFmtId="0" fontId="106" fillId="0" borderId="0" applyBorder="0" applyProtection="0"/>
    <xf numFmtId="0" fontId="105" fillId="0" borderId="0"/>
    <xf numFmtId="0" fontId="43" fillId="0" borderId="0"/>
    <xf numFmtId="0" fontId="105" fillId="0" borderId="0"/>
    <xf numFmtId="0" fontId="105" fillId="0" borderId="0"/>
    <xf numFmtId="0" fontId="108" fillId="10" borderId="0" applyBorder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90" fillId="8" borderId="17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61" fillId="8" borderId="17"/>
    <xf numFmtId="0" fontId="61" fillId="8" borderId="17"/>
    <xf numFmtId="0" fontId="45" fillId="24" borderId="0"/>
    <xf numFmtId="0" fontId="45" fillId="3" borderId="0"/>
    <xf numFmtId="0" fontId="46" fillId="5" borderId="0"/>
    <xf numFmtId="0" fontId="47" fillId="6" borderId="0"/>
    <xf numFmtId="0" fontId="48" fillId="0" borderId="0"/>
    <xf numFmtId="0" fontId="49" fillId="7" borderId="0"/>
    <xf numFmtId="0" fontId="53" fillId="0" borderId="0"/>
    <xf numFmtId="0" fontId="54" fillId="0" borderId="0" applyNumberFormat="0" applyFill="0" applyBorder="0" applyProtection="0"/>
    <xf numFmtId="0" fontId="55" fillId="0" borderId="0" applyBorder="0" applyProtection="0"/>
    <xf numFmtId="0" fontId="57" fillId="8" borderId="0"/>
    <xf numFmtId="0" fontId="58" fillId="0" borderId="0"/>
    <xf numFmtId="0" fontId="38" fillId="0" borderId="0"/>
    <xf numFmtId="0" fontId="38" fillId="0" borderId="0"/>
    <xf numFmtId="0" fontId="59" fillId="0" borderId="0"/>
    <xf numFmtId="0" fontId="38" fillId="0" borderId="0"/>
    <xf numFmtId="0" fontId="38" fillId="0" borderId="0"/>
    <xf numFmtId="0" fontId="38" fillId="0" borderId="0"/>
    <xf numFmtId="0" fontId="58" fillId="0" borderId="0"/>
    <xf numFmtId="0" fontId="58" fillId="0" borderId="0"/>
    <xf numFmtId="0" fontId="3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38" fillId="0" borderId="0"/>
    <xf numFmtId="0" fontId="58" fillId="0" borderId="0"/>
    <xf numFmtId="0" fontId="38" fillId="0" borderId="0"/>
    <xf numFmtId="0" fontId="60" fillId="0" borderId="0"/>
    <xf numFmtId="0" fontId="38" fillId="0" borderId="0"/>
    <xf numFmtId="0" fontId="60" fillId="0" borderId="0"/>
    <xf numFmtId="0" fontId="60" fillId="0" borderId="0"/>
    <xf numFmtId="0" fontId="38" fillId="0" borderId="0"/>
    <xf numFmtId="0" fontId="38" fillId="0" borderId="0"/>
    <xf numFmtId="0" fontId="38" fillId="0" borderId="0"/>
    <xf numFmtId="0" fontId="59" fillId="0" borderId="0"/>
    <xf numFmtId="0" fontId="60" fillId="0" borderId="0"/>
    <xf numFmtId="0" fontId="38" fillId="0" borderId="0"/>
    <xf numFmtId="0" fontId="61" fillId="8" borderId="17"/>
    <xf numFmtId="0" fontId="60" fillId="9" borderId="0" applyBorder="0" applyProtection="0"/>
    <xf numFmtId="0" fontId="60" fillId="10" borderId="0" applyBorder="0" applyProtection="0"/>
    <xf numFmtId="0" fontId="60" fillId="9" borderId="0" applyBorder="0" applyProtection="0"/>
    <xf numFmtId="0" fontId="46" fillId="0" borderId="0"/>
    <xf numFmtId="0" fontId="38" fillId="0" borderId="0"/>
    <xf numFmtId="0" fontId="38" fillId="0" borderId="0"/>
    <xf numFmtId="0" fontId="60" fillId="0" borderId="0"/>
    <xf numFmtId="0" fontId="60" fillId="26" borderId="0" applyBorder="0" applyAlignment="0" applyProtection="0"/>
    <xf numFmtId="0" fontId="38" fillId="0" borderId="0"/>
    <xf numFmtId="0" fontId="38" fillId="0" borderId="0"/>
    <xf numFmtId="0" fontId="38" fillId="0" borderId="0"/>
    <xf numFmtId="0" fontId="58" fillId="0" borderId="0"/>
    <xf numFmtId="0" fontId="58" fillId="0" borderId="0"/>
    <xf numFmtId="0" fontId="58" fillId="0" borderId="0"/>
    <xf numFmtId="0" fontId="54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46" fillId="5" borderId="0"/>
    <xf numFmtId="0" fontId="49" fillId="29" borderId="0"/>
    <xf numFmtId="0" fontId="53" fillId="0" borderId="0"/>
    <xf numFmtId="0" fontId="57" fillId="30" borderId="0"/>
    <xf numFmtId="0" fontId="46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60" fillId="26" borderId="0" applyBorder="0" applyAlignment="0" applyProtection="0"/>
    <xf numFmtId="0" fontId="38" fillId="0" borderId="0"/>
    <xf numFmtId="0" fontId="38" fillId="0" borderId="0"/>
    <xf numFmtId="0" fontId="38" fillId="0" borderId="0"/>
    <xf numFmtId="0" fontId="54" fillId="0" borderId="0" applyNumberFormat="0" applyFill="0" applyBorder="0" applyAlignment="0" applyProtection="0"/>
    <xf numFmtId="0" fontId="49" fillId="29" borderId="0"/>
    <xf numFmtId="0" fontId="38" fillId="0" borderId="0"/>
    <xf numFmtId="0" fontId="57" fillId="3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61" fillId="8" borderId="17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1" fillId="8" borderId="1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1" fillId="8" borderId="1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1" fillId="8" borderId="1"/>
    <xf numFmtId="0" fontId="61" fillId="8" borderId="1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1" fillId="8" borderId="1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1" fillId="8" borderId="1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17" fillId="0" borderId="0"/>
    <xf numFmtId="0" fontId="118" fillId="2" borderId="0"/>
    <xf numFmtId="0" fontId="118" fillId="2" borderId="0"/>
    <xf numFmtId="0" fontId="118" fillId="2" borderId="0"/>
    <xf numFmtId="0" fontId="118" fillId="2" borderId="0"/>
    <xf numFmtId="0" fontId="118" fillId="2" borderId="0"/>
    <xf numFmtId="0" fontId="118" fillId="3" borderId="0"/>
    <xf numFmtId="0" fontId="118" fillId="3" borderId="0"/>
    <xf numFmtId="0" fontId="118" fillId="3" borderId="0"/>
    <xf numFmtId="0" fontId="118" fillId="3" borderId="0"/>
    <xf numFmtId="0" fontId="118" fillId="3" borderId="0"/>
    <xf numFmtId="0" fontId="117" fillId="4" borderId="0"/>
    <xf numFmtId="0" fontId="117" fillId="4" borderId="0"/>
    <xf numFmtId="0" fontId="117" fillId="4" borderId="0"/>
    <xf numFmtId="0" fontId="117" fillId="4" borderId="0"/>
    <xf numFmtId="0" fontId="117" fillId="0" borderId="0"/>
    <xf numFmtId="0" fontId="117" fillId="0" borderId="0"/>
    <xf numFmtId="0" fontId="117" fillId="0" borderId="0"/>
    <xf numFmtId="0" fontId="119" fillId="5" borderId="0"/>
    <xf numFmtId="0" fontId="119" fillId="5" borderId="0"/>
    <xf numFmtId="0" fontId="119" fillId="5" borderId="0"/>
    <xf numFmtId="0" fontId="119" fillId="5" borderId="0"/>
    <xf numFmtId="0" fontId="119" fillId="5" borderId="0"/>
    <xf numFmtId="0" fontId="119" fillId="5" borderId="0"/>
    <xf numFmtId="0" fontId="120" fillId="6" borderId="0"/>
    <xf numFmtId="0" fontId="120" fillId="6" borderId="0"/>
    <xf numFmtId="0" fontId="120" fillId="6" borderId="0"/>
    <xf numFmtId="0" fontId="120" fillId="6" borderId="0"/>
    <xf numFmtId="0" fontId="120" fillId="6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2" fillId="7" borderId="0"/>
    <xf numFmtId="0" fontId="122" fillId="7" borderId="0"/>
    <xf numFmtId="0" fontId="122" fillId="7" borderId="0"/>
    <xf numFmtId="0" fontId="122" fillId="7" borderId="0"/>
    <xf numFmtId="0" fontId="122" fillId="7" borderId="0"/>
    <xf numFmtId="0" fontId="122" fillId="7" borderId="0"/>
    <xf numFmtId="0" fontId="122" fillId="7" borderId="0"/>
    <xf numFmtId="0" fontId="122" fillId="7" borderId="0"/>
    <xf numFmtId="0" fontId="123" fillId="0" borderId="0"/>
    <xf numFmtId="0" fontId="124" fillId="0" borderId="0"/>
    <xf numFmtId="0" fontId="124" fillId="0" borderId="0"/>
    <xf numFmtId="0" fontId="124" fillId="0" borderId="0"/>
    <xf numFmtId="0" fontId="124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3" fillId="0" borderId="0"/>
    <xf numFmtId="0" fontId="123" fillId="0" borderId="0"/>
    <xf numFmtId="0" fontId="123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7" fillId="0" borderId="0" applyNumberFormat="0" applyFill="0" applyBorder="0" applyProtection="0"/>
    <xf numFmtId="0" fontId="128" fillId="0" borderId="0" applyBorder="0" applyProtection="0"/>
    <xf numFmtId="0" fontId="128" fillId="0" borderId="0" applyBorder="0" applyProtection="0"/>
    <xf numFmtId="0" fontId="128" fillId="0" borderId="0" applyBorder="0" applyProtection="0"/>
    <xf numFmtId="0" fontId="128" fillId="0" borderId="0" applyBorder="0" applyProtection="0"/>
    <xf numFmtId="0" fontId="127" fillId="0" borderId="0" applyNumberFormat="0" applyFill="0" applyBorder="0" applyProtection="0"/>
    <xf numFmtId="0" fontId="127" fillId="0" borderId="0" applyNumberFormat="0" applyFill="0" applyBorder="0" applyProtection="0"/>
    <xf numFmtId="0" fontId="127" fillId="0" borderId="0" applyNumberFormat="0" applyFill="0" applyBorder="0" applyProtection="0"/>
    <xf numFmtId="0" fontId="127" fillId="0" borderId="0" applyNumberFormat="0" applyFill="0" applyBorder="0" applyProtection="0"/>
    <xf numFmtId="0" fontId="127" fillId="0" borderId="0" applyNumberFormat="0" applyFill="0" applyBorder="0" applyProtection="0"/>
    <xf numFmtId="0" fontId="127" fillId="0" borderId="0" applyNumberFormat="0" applyFill="0" applyBorder="0" applyProtection="0"/>
    <xf numFmtId="0" fontId="127" fillId="0" borderId="0" applyNumberFormat="0" applyFill="0" applyBorder="0" applyProtection="0"/>
    <xf numFmtId="0" fontId="115" fillId="0" borderId="0" applyNumberFormat="0" applyFill="0" applyBorder="0" applyProtection="0"/>
    <xf numFmtId="0" fontId="115" fillId="0" borderId="0" applyNumberFormat="0" applyFill="0" applyBorder="0" applyProtection="0"/>
    <xf numFmtId="0" fontId="115" fillId="0" borderId="0" applyNumberFormat="0" applyFill="0" applyBorder="0" applyProtection="0"/>
    <xf numFmtId="0" fontId="129" fillId="8" borderId="0"/>
    <xf numFmtId="0" fontId="129" fillId="8" borderId="0"/>
    <xf numFmtId="0" fontId="129" fillId="8" borderId="0"/>
    <xf numFmtId="0" fontId="129" fillId="8" borderId="0"/>
    <xf numFmtId="0" fontId="129" fillId="8" borderId="0"/>
    <xf numFmtId="0" fontId="129" fillId="8" borderId="0"/>
    <xf numFmtId="0" fontId="129" fillId="8" borderId="0"/>
    <xf numFmtId="0" fontId="129" fillId="8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30" fillId="0" borderId="0"/>
    <xf numFmtId="0" fontId="130" fillId="0" borderId="0"/>
    <xf numFmtId="0" fontId="130" fillId="0" borderId="0"/>
    <xf numFmtId="0" fontId="113" fillId="0" borderId="0"/>
    <xf numFmtId="0" fontId="113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3" fillId="0" borderId="0"/>
    <xf numFmtId="0" fontId="113" fillId="0" borderId="0"/>
    <xf numFmtId="0" fontId="113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4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4" fillId="0" borderId="0"/>
    <xf numFmtId="0" fontId="114" fillId="0" borderId="0"/>
    <xf numFmtId="0" fontId="114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3" fillId="0" borderId="0"/>
    <xf numFmtId="0" fontId="113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30" fillId="0" borderId="0"/>
    <xf numFmtId="0" fontId="130" fillId="0" borderId="0"/>
    <xf numFmtId="0" fontId="130" fillId="0" borderId="0"/>
    <xf numFmtId="0" fontId="113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4" fillId="0" borderId="0"/>
    <xf numFmtId="0" fontId="114" fillId="0" borderId="0"/>
    <xf numFmtId="0" fontId="114" fillId="0" borderId="0"/>
    <xf numFmtId="0" fontId="113" fillId="0" borderId="0"/>
    <xf numFmtId="0" fontId="113" fillId="0" borderId="0"/>
    <xf numFmtId="0" fontId="113" fillId="0" borderId="0"/>
    <xf numFmtId="0" fontId="116" fillId="0" borderId="0"/>
    <xf numFmtId="0" fontId="116" fillId="0" borderId="0"/>
    <xf numFmtId="0" fontId="116" fillId="0" borderId="0"/>
    <xf numFmtId="0" fontId="113" fillId="0" borderId="0"/>
    <xf numFmtId="0" fontId="113" fillId="0" borderId="0"/>
    <xf numFmtId="0" fontId="113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31" fillId="8" borderId="1"/>
    <xf numFmtId="0" fontId="131" fillId="8" borderId="1"/>
    <xf numFmtId="0" fontId="131" fillId="8" borderId="1"/>
    <xf numFmtId="0" fontId="131" fillId="8" borderId="1"/>
    <xf numFmtId="0" fontId="131" fillId="8" borderId="1"/>
    <xf numFmtId="0" fontId="131" fillId="8" borderId="1"/>
    <xf numFmtId="0" fontId="131" fillId="8" borderId="1"/>
    <xf numFmtId="0" fontId="131" fillId="8" borderId="1"/>
    <xf numFmtId="0" fontId="131" fillId="8" borderId="1"/>
    <xf numFmtId="0" fontId="131" fillId="8" borderId="1"/>
    <xf numFmtId="0" fontId="131" fillId="8" borderId="1"/>
    <xf numFmtId="0" fontId="131" fillId="8" borderId="1"/>
    <xf numFmtId="0" fontId="131" fillId="8" borderId="1"/>
    <xf numFmtId="0" fontId="131" fillId="8" borderId="1"/>
    <xf numFmtId="0" fontId="131" fillId="8" borderId="1"/>
    <xf numFmtId="0" fontId="132" fillId="0" borderId="0"/>
    <xf numFmtId="0" fontId="132" fillId="0" borderId="0"/>
    <xf numFmtId="0" fontId="132" fillId="0" borderId="0"/>
    <xf numFmtId="0" fontId="132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4" fillId="9" borderId="0" applyBorder="0" applyProtection="0"/>
    <xf numFmtId="0" fontId="114" fillId="10" borderId="0" applyBorder="0" applyProtection="0"/>
    <xf numFmtId="0" fontId="114" fillId="9" borderId="0" applyBorder="0" applyProtection="0"/>
    <xf numFmtId="0" fontId="114" fillId="9" borderId="0" applyBorder="0" applyProtection="0"/>
    <xf numFmtId="0" fontId="114" fillId="9" borderId="0" applyBorder="0" applyProtection="0"/>
    <xf numFmtId="0" fontId="114" fillId="10" borderId="0" applyBorder="0" applyProtection="0"/>
    <xf numFmtId="0" fontId="114" fillId="10" borderId="0" applyBorder="0" applyProtection="0"/>
    <xf numFmtId="0" fontId="114" fillId="10" borderId="0" applyBorder="0" applyProtection="0"/>
    <xf numFmtId="0" fontId="114" fillId="9" borderId="0" applyBorder="0" applyProtection="0"/>
    <xf numFmtId="0" fontId="114" fillId="9" borderId="0" applyBorder="0" applyProtection="0"/>
    <xf numFmtId="0" fontId="114" fillId="9" borderId="0" applyBorder="0" applyProtection="0"/>
    <xf numFmtId="0" fontId="114" fillId="9" borderId="0" applyBorder="0" applyProtection="0"/>
    <xf numFmtId="0" fontId="114" fillId="9" borderId="0" applyBorder="0" applyProtection="0"/>
    <xf numFmtId="0" fontId="114" fillId="9" borderId="0" applyBorder="0" applyProtection="0"/>
    <xf numFmtId="0" fontId="114" fillId="9" borderId="0" applyBorder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0" fontId="119" fillId="0" borderId="0"/>
    <xf numFmtId="0" fontId="119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33" fillId="0" borderId="0" applyNumberFormat="0" applyFill="0" applyBorder="0" applyAlignment="0" applyProtection="0"/>
    <xf numFmtId="0" fontId="134" fillId="0" borderId="37" applyNumberFormat="0" applyFill="0" applyAlignment="0" applyProtection="0"/>
    <xf numFmtId="0" fontId="135" fillId="0" borderId="38" applyNumberFormat="0" applyFill="0" applyAlignment="0" applyProtection="0"/>
    <xf numFmtId="0" fontId="136" fillId="0" borderId="39" applyNumberFormat="0" applyFill="0" applyAlignment="0" applyProtection="0"/>
    <xf numFmtId="0" fontId="136" fillId="0" borderId="0" applyNumberFormat="0" applyFill="0" applyBorder="0" applyAlignment="0" applyProtection="0"/>
    <xf numFmtId="0" fontId="137" fillId="33" borderId="0" applyNumberFormat="0" applyBorder="0" applyAlignment="0" applyProtection="0"/>
    <xf numFmtId="0" fontId="138" fillId="34" borderId="0" applyNumberFormat="0" applyBorder="0" applyAlignment="0" applyProtection="0"/>
    <xf numFmtId="0" fontId="140" fillId="36" borderId="40" applyNumberFormat="0" applyAlignment="0" applyProtection="0"/>
    <xf numFmtId="0" fontId="141" fillId="37" borderId="41" applyNumberFormat="0" applyAlignment="0" applyProtection="0"/>
    <xf numFmtId="0" fontId="142" fillId="37" borderId="40" applyNumberFormat="0" applyAlignment="0" applyProtection="0"/>
    <xf numFmtId="0" fontId="143" fillId="0" borderId="42" applyNumberFormat="0" applyFill="0" applyAlignment="0" applyProtection="0"/>
    <xf numFmtId="0" fontId="144" fillId="38" borderId="43" applyNumberFormat="0" applyAlignment="0" applyProtection="0"/>
    <xf numFmtId="0" fontId="145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64" fillId="0" borderId="45" applyNumberFormat="0" applyFill="0" applyAlignment="0" applyProtection="0"/>
    <xf numFmtId="0" fontId="147" fillId="40" borderId="0" applyNumberFormat="0" applyBorder="0" applyAlignment="0" applyProtection="0"/>
    <xf numFmtId="0" fontId="22" fillId="15" borderId="0" applyNumberFormat="0" applyBorder="0" applyAlignment="0" applyProtection="0"/>
    <xf numFmtId="0" fontId="22" fillId="41" borderId="0" applyNumberFormat="0" applyBorder="0" applyAlignment="0" applyProtection="0"/>
    <xf numFmtId="0" fontId="147" fillId="43" borderId="0" applyNumberFormat="0" applyBorder="0" applyAlignment="0" applyProtection="0"/>
    <xf numFmtId="0" fontId="22" fillId="13" borderId="0" applyNumberFormat="0" applyBorder="0" applyAlignment="0" applyProtection="0"/>
    <xf numFmtId="0" fontId="22" fillId="20" borderId="0" applyNumberFormat="0" applyBorder="0" applyAlignment="0" applyProtection="0"/>
    <xf numFmtId="0" fontId="147" fillId="45" borderId="0" applyNumberFormat="0" applyBorder="0" applyAlignment="0" applyProtection="0"/>
    <xf numFmtId="0" fontId="22" fillId="46" borderId="0" applyNumberFormat="0" applyBorder="0" applyAlignment="0" applyProtection="0"/>
    <xf numFmtId="0" fontId="22" fillId="47" borderId="0" applyNumberFormat="0" applyBorder="0" applyAlignment="0" applyProtection="0"/>
    <xf numFmtId="0" fontId="147" fillId="49" borderId="0" applyNumberFormat="0" applyBorder="0" applyAlignment="0" applyProtection="0"/>
    <xf numFmtId="0" fontId="22" fillId="12" borderId="0" applyNumberFormat="0" applyBorder="0" applyAlignment="0" applyProtection="0"/>
    <xf numFmtId="0" fontId="22" fillId="19" borderId="0" applyNumberFormat="0" applyBorder="0" applyAlignment="0" applyProtection="0"/>
    <xf numFmtId="0" fontId="147" fillId="50" borderId="0" applyNumberFormat="0" applyBorder="0" applyAlignment="0" applyProtection="0"/>
    <xf numFmtId="0" fontId="22" fillId="14" borderId="0" applyNumberFormat="0" applyBorder="0" applyAlignment="0" applyProtection="0"/>
    <xf numFmtId="0" fontId="22" fillId="18" borderId="0" applyNumberFormat="0" applyBorder="0" applyAlignment="0" applyProtection="0"/>
    <xf numFmtId="0" fontId="147" fillId="51" borderId="0" applyNumberFormat="0" applyBorder="0" applyAlignment="0" applyProtection="0"/>
    <xf numFmtId="0" fontId="22" fillId="16" borderId="0" applyNumberFormat="0" applyBorder="0" applyAlignment="0" applyProtection="0"/>
    <xf numFmtId="0" fontId="22" fillId="17" borderId="0" applyNumberFormat="0" applyBorder="0" applyAlignment="0" applyProtection="0"/>
    <xf numFmtId="0" fontId="177" fillId="0" borderId="0" applyNumberFormat="0" applyFill="0" applyBorder="0" applyProtection="0"/>
    <xf numFmtId="0" fontId="158" fillId="57" borderId="0"/>
    <xf numFmtId="0" fontId="22" fillId="0" borderId="0"/>
    <xf numFmtId="0" fontId="187" fillId="0" borderId="0"/>
    <xf numFmtId="0" fontId="22" fillId="44" borderId="0" applyNumberFormat="0" applyBorder="0" applyAlignment="0" applyProtection="0"/>
    <xf numFmtId="0" fontId="108" fillId="60" borderId="0" applyBorder="0" applyProtection="0"/>
    <xf numFmtId="0" fontId="162" fillId="0" borderId="0"/>
    <xf numFmtId="0" fontId="180" fillId="0" borderId="0" applyNumberFormat="0" applyFill="0" applyBorder="0" applyProtection="0"/>
    <xf numFmtId="0" fontId="15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66" fillId="58" borderId="0"/>
    <xf numFmtId="0" fontId="22" fillId="0" borderId="0"/>
    <xf numFmtId="0" fontId="22" fillId="0" borderId="0"/>
    <xf numFmtId="0" fontId="148" fillId="0" borderId="0"/>
    <xf numFmtId="0" fontId="22" fillId="0" borderId="0"/>
    <xf numFmtId="0" fontId="105" fillId="0" borderId="0"/>
    <xf numFmtId="0" fontId="22" fillId="0" borderId="0"/>
    <xf numFmtId="0" fontId="108" fillId="59" borderId="0" applyBorder="0" applyProtection="0"/>
    <xf numFmtId="0" fontId="105" fillId="0" borderId="0"/>
    <xf numFmtId="0" fontId="22" fillId="0" borderId="0"/>
    <xf numFmtId="0" fontId="22" fillId="0" borderId="0"/>
    <xf numFmtId="0" fontId="168" fillId="0" borderId="0"/>
    <xf numFmtId="0" fontId="22" fillId="0" borderId="0"/>
    <xf numFmtId="0" fontId="164" fillId="0" borderId="0"/>
    <xf numFmtId="0" fontId="22" fillId="0" borderId="0"/>
    <xf numFmtId="0" fontId="22" fillId="0" borderId="0"/>
    <xf numFmtId="0" fontId="22" fillId="0" borderId="0"/>
    <xf numFmtId="0" fontId="94" fillId="0" borderId="0" applyNumberFormat="0" applyFill="0" applyBorder="0" applyProtection="0"/>
    <xf numFmtId="0" fontId="22" fillId="0" borderId="0"/>
    <xf numFmtId="0" fontId="22" fillId="0" borderId="0"/>
    <xf numFmtId="0" fontId="105" fillId="0" borderId="0" applyBorder="0" applyProtection="0"/>
    <xf numFmtId="0" fontId="61" fillId="8" borderId="46"/>
    <xf numFmtId="0" fontId="61" fillId="8" borderId="46"/>
    <xf numFmtId="0" fontId="22" fillId="48" borderId="0" applyNumberFormat="0" applyBorder="0" applyAlignment="0" applyProtection="0"/>
    <xf numFmtId="0" fontId="94" fillId="0" borderId="0"/>
    <xf numFmtId="0" fontId="160" fillId="0" borderId="0"/>
    <xf numFmtId="0" fontId="196" fillId="0" borderId="0"/>
    <xf numFmtId="0" fontId="9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76" fillId="0" borderId="0" applyNumberFormat="0" applyFill="0" applyBorder="0" applyProtection="0"/>
    <xf numFmtId="0" fontId="22" fillId="0" borderId="0"/>
    <xf numFmtId="0" fontId="151" fillId="53" borderId="0"/>
    <xf numFmtId="0" fontId="99" fillId="0" borderId="0" applyNumberFormat="0" applyFill="0" applyBorder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108" fillId="0" borderId="0"/>
    <xf numFmtId="0" fontId="22" fillId="0" borderId="0"/>
    <xf numFmtId="0" fontId="22" fillId="0" borderId="0"/>
    <xf numFmtId="0" fontId="22" fillId="22" borderId="0" applyNumberFormat="0" applyBorder="0" applyAlignment="0" applyProtection="0"/>
    <xf numFmtId="0" fontId="22" fillId="0" borderId="0"/>
    <xf numFmtId="0" fontId="22" fillId="0" borderId="0"/>
    <xf numFmtId="0" fontId="61" fillId="8" borderId="46"/>
    <xf numFmtId="0" fontId="108" fillId="0" borderId="0"/>
    <xf numFmtId="0" fontId="107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08" fillId="59" borderId="0" applyBorder="0" applyProtection="0"/>
    <xf numFmtId="0" fontId="105" fillId="0" borderId="0" applyBorder="0" applyProtection="0"/>
    <xf numFmtId="0" fontId="181" fillId="0" borderId="0" applyNumberFormat="0" applyFill="0" applyBorder="0" applyProtection="0"/>
    <xf numFmtId="0" fontId="22" fillId="42" borderId="0" applyNumberFormat="0" applyBorder="0" applyAlignment="0" applyProtection="0"/>
    <xf numFmtId="0" fontId="149" fillId="54" borderId="0" applyBorder="0" applyProtection="0"/>
    <xf numFmtId="0" fontId="149" fillId="0" borderId="0" applyBorder="0" applyProtection="0"/>
    <xf numFmtId="0" fontId="178" fillId="29" borderId="0" applyNumberFormat="0" applyBorder="0" applyProtection="0"/>
    <xf numFmtId="0" fontId="22" fillId="0" borderId="0"/>
    <xf numFmtId="0" fontId="22" fillId="23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90" fillId="0" borderId="0"/>
    <xf numFmtId="0" fontId="105" fillId="0" borderId="0"/>
    <xf numFmtId="0" fontId="22" fillId="0" borderId="0"/>
    <xf numFmtId="0" fontId="105" fillId="0" borderId="0"/>
    <xf numFmtId="0" fontId="22" fillId="0" borderId="0"/>
    <xf numFmtId="0" fontId="19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61" fillId="8" borderId="46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61" fillId="8" borderId="46"/>
    <xf numFmtId="0" fontId="61" fillId="8" borderId="46"/>
    <xf numFmtId="0" fontId="157" fillId="0" borderId="0" applyBorder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6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94" fillId="30" borderId="0"/>
    <xf numFmtId="0" fontId="22" fillId="0" borderId="0"/>
    <xf numFmtId="0" fontId="22" fillId="0" borderId="0"/>
    <xf numFmtId="0" fontId="22" fillId="0" borderId="0"/>
    <xf numFmtId="0" fontId="105" fillId="0" borderId="0"/>
    <xf numFmtId="0" fontId="22" fillId="0" borderId="0"/>
    <xf numFmtId="0" fontId="61" fillId="8" borderId="46"/>
    <xf numFmtId="0" fontId="107" fillId="0" borderId="0"/>
    <xf numFmtId="0" fontId="10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9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0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61" fillId="8" borderId="46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94" fillId="0" borderId="0"/>
    <xf numFmtId="0" fontId="165" fillId="0" borderId="0" applyBorder="0" applyProtection="0"/>
    <xf numFmtId="0" fontId="108" fillId="0" borderId="0"/>
    <xf numFmtId="0" fontId="60" fillId="26" borderId="0" applyBorder="0" applyAlignment="0" applyProtection="0"/>
    <xf numFmtId="0" fontId="172" fillId="0" borderId="0" applyBorder="0" applyProtection="0"/>
    <xf numFmtId="0" fontId="183" fillId="30" borderId="12" applyNumberFormat="0" applyProtection="0"/>
    <xf numFmtId="0" fontId="108" fillId="59" borderId="0" applyBorder="0" applyProtection="0"/>
    <xf numFmtId="0" fontId="108" fillId="0" borderId="0"/>
    <xf numFmtId="0" fontId="159" fillId="57" borderId="0" applyBorder="0" applyProtection="0"/>
    <xf numFmtId="0" fontId="179" fillId="0" borderId="0" applyNumberFormat="0" applyFill="0" applyBorder="0" applyProtection="0"/>
    <xf numFmtId="0" fontId="60" fillId="0" borderId="0"/>
    <xf numFmtId="0" fontId="22" fillId="0" borderId="0"/>
    <xf numFmtId="0" fontId="154" fillId="0" borderId="0"/>
    <xf numFmtId="0" fontId="175" fillId="27" borderId="0" applyNumberFormat="0" applyBorder="0" applyProtection="0"/>
    <xf numFmtId="0" fontId="195" fillId="30" borderId="12"/>
    <xf numFmtId="0" fontId="185" fillId="0" borderId="0"/>
    <xf numFmtId="0" fontId="155" fillId="56" borderId="0"/>
    <xf numFmtId="0" fontId="150" fillId="56" borderId="0" applyBorder="0" applyProtection="0"/>
    <xf numFmtId="0" fontId="161" fillId="0" borderId="0" applyBorder="0" applyProtection="0"/>
    <xf numFmtId="0" fontId="22" fillId="0" borderId="0"/>
    <xf numFmtId="0" fontId="105" fillId="0" borderId="0"/>
    <xf numFmtId="0" fontId="139" fillId="35" borderId="0" applyNumberFormat="0" applyBorder="0" applyAlignment="0" applyProtection="0"/>
    <xf numFmtId="0" fontId="188" fillId="0" borderId="0"/>
    <xf numFmtId="0" fontId="170" fillId="58" borderId="12" applyProtection="0"/>
    <xf numFmtId="0" fontId="153" fillId="55" borderId="0" applyBorder="0" applyProtection="0"/>
    <xf numFmtId="0" fontId="175" fillId="28" borderId="0" applyNumberFormat="0" applyBorder="0" applyProtection="0"/>
    <xf numFmtId="0" fontId="107" fillId="0" borderId="0"/>
    <xf numFmtId="0" fontId="105" fillId="0" borderId="0" applyBorder="0" applyProtection="0"/>
    <xf numFmtId="0" fontId="151" fillId="52" borderId="0"/>
    <xf numFmtId="0" fontId="182" fillId="30" borderId="0" applyNumberFormat="0" applyBorder="0" applyProtection="0"/>
    <xf numFmtId="0" fontId="173" fillId="0" borderId="0" applyNumberFormat="0" applyFont="0" applyFill="0" applyBorder="0" applyAlignment="0" applyProtection="0"/>
    <xf numFmtId="0" fontId="163" fillId="0" borderId="0" applyBorder="0" applyProtection="0"/>
    <xf numFmtId="0" fontId="94" fillId="0" borderId="0"/>
    <xf numFmtId="0" fontId="107" fillId="0" borderId="0"/>
    <xf numFmtId="0" fontId="108" fillId="26" borderId="0" applyBorder="0" applyProtection="0"/>
    <xf numFmtId="0" fontId="162" fillId="0" borderId="0" applyBorder="0" applyProtection="0"/>
    <xf numFmtId="0" fontId="153" fillId="0" borderId="0" applyBorder="0" applyProtection="0"/>
    <xf numFmtId="0" fontId="105" fillId="0" borderId="0"/>
    <xf numFmtId="0" fontId="173" fillId="0" borderId="0"/>
    <xf numFmtId="0" fontId="107" fillId="0" borderId="0"/>
    <xf numFmtId="0" fontId="105" fillId="0" borderId="0"/>
    <xf numFmtId="0" fontId="169" fillId="58" borderId="12"/>
    <xf numFmtId="0" fontId="173" fillId="0" borderId="0"/>
    <xf numFmtId="0" fontId="108" fillId="0" borderId="0"/>
    <xf numFmtId="0" fontId="189" fillId="29" borderId="0"/>
    <xf numFmtId="0" fontId="154" fillId="55" borderId="0"/>
    <xf numFmtId="0" fontId="94" fillId="0" borderId="0"/>
    <xf numFmtId="0" fontId="105" fillId="0" borderId="0"/>
    <xf numFmtId="0" fontId="185" fillId="4" borderId="0"/>
    <xf numFmtId="0" fontId="108" fillId="59" borderId="0" applyBorder="0" applyProtection="0"/>
    <xf numFmtId="0" fontId="105" fillId="0" borderId="0"/>
    <xf numFmtId="0" fontId="192" fillId="0" borderId="0"/>
    <xf numFmtId="0" fontId="108" fillId="60" borderId="0" applyBorder="0" applyProtection="0"/>
    <xf numFmtId="0" fontId="187" fillId="5" borderId="0"/>
    <xf numFmtId="0" fontId="22" fillId="0" borderId="0"/>
    <xf numFmtId="0" fontId="186" fillId="28" borderId="0"/>
    <xf numFmtId="0" fontId="106" fillId="0" borderId="0" applyBorder="0" applyProtection="0"/>
    <xf numFmtId="0" fontId="171" fillId="0" borderId="0"/>
    <xf numFmtId="0" fontId="184" fillId="0" borderId="0" applyNumberFormat="0" applyFill="0" applyBorder="0" applyProtection="0"/>
    <xf numFmtId="0" fontId="186" fillId="27" borderId="0"/>
    <xf numFmtId="0" fontId="150" fillId="52" borderId="0" applyBorder="0" applyProtection="0"/>
    <xf numFmtId="0" fontId="22" fillId="21" borderId="0" applyNumberFormat="0" applyBorder="0" applyAlignment="0" applyProtection="0"/>
    <xf numFmtId="0" fontId="173" fillId="0" borderId="0"/>
    <xf numFmtId="0" fontId="108" fillId="60" borderId="0" applyBorder="0" applyProtection="0"/>
    <xf numFmtId="0" fontId="22" fillId="39" borderId="44" applyNumberFormat="0" applyFont="0" applyAlignment="0" applyProtection="0"/>
    <xf numFmtId="0" fontId="175" fillId="6" borderId="0" applyNumberFormat="0" applyBorder="0" applyProtection="0"/>
    <xf numFmtId="0" fontId="174" fillId="0" borderId="0" applyNumberFormat="0" applyFill="0" applyBorder="0" applyProtection="0"/>
    <xf numFmtId="0" fontId="150" fillId="53" borderId="0" applyBorder="0" applyProtection="0"/>
    <xf numFmtId="0" fontId="105" fillId="0" borderId="0"/>
    <xf numFmtId="0" fontId="22" fillId="0" borderId="0"/>
    <xf numFmtId="0" fontId="105" fillId="0" borderId="0"/>
    <xf numFmtId="0" fontId="156" fillId="0" borderId="0"/>
    <xf numFmtId="0" fontId="105" fillId="0" borderId="0"/>
    <xf numFmtId="0" fontId="186" fillId="6" borderId="0"/>
    <xf numFmtId="0" fontId="105" fillId="0" borderId="0"/>
    <xf numFmtId="0" fontId="167" fillId="58" borderId="0" applyBorder="0" applyProtection="0"/>
    <xf numFmtId="0" fontId="94" fillId="0" borderId="0" applyNumberFormat="0" applyFill="0" applyBorder="0" applyProtection="0"/>
    <xf numFmtId="0" fontId="152" fillId="54" borderId="0"/>
    <xf numFmtId="0" fontId="108" fillId="26" borderId="0" applyBorder="0" applyProtection="0"/>
    <xf numFmtId="0" fontId="193" fillId="0" borderId="0"/>
    <xf numFmtId="0" fontId="174" fillId="4" borderId="0" applyNumberFormat="0" applyBorder="0" applyProtection="0"/>
    <xf numFmtId="0" fontId="94" fillId="0" borderId="0" applyNumberFormat="0" applyFill="0" applyBorder="0" applyProtection="0"/>
    <xf numFmtId="0" fontId="176" fillId="5" borderId="0" applyNumberFormat="0" applyBorder="0" applyProtection="0"/>
    <xf numFmtId="0" fontId="197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61" fillId="8" borderId="48"/>
    <xf numFmtId="0" fontId="61" fillId="8" borderId="48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61" fillId="8" borderId="48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61" fillId="8" borderId="48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61" fillId="8" borderId="48"/>
    <xf numFmtId="0" fontId="61" fillId="8" borderId="48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61" fillId="8" borderId="48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61" fillId="8" borderId="48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15" borderId="0" applyNumberFormat="0" applyBorder="0" applyAlignment="0" applyProtection="0"/>
    <xf numFmtId="0" fontId="19" fillId="41" borderId="0" applyNumberFormat="0" applyBorder="0" applyAlignment="0" applyProtection="0"/>
    <xf numFmtId="0" fontId="19" fillId="13" borderId="0" applyNumberFormat="0" applyBorder="0" applyAlignment="0" applyProtection="0"/>
    <xf numFmtId="0" fontId="19" fillId="20" borderId="0" applyNumberFormat="0" applyBorder="0" applyAlignment="0" applyProtection="0"/>
    <xf numFmtId="0" fontId="19" fillId="46" borderId="0" applyNumberFormat="0" applyBorder="0" applyAlignment="0" applyProtection="0"/>
    <xf numFmtId="0" fontId="19" fillId="47" borderId="0" applyNumberFormat="0" applyBorder="0" applyAlignment="0" applyProtection="0"/>
    <xf numFmtId="0" fontId="19" fillId="12" borderId="0" applyNumberFormat="0" applyBorder="0" applyAlignment="0" applyProtection="0"/>
    <xf numFmtId="0" fontId="19" fillId="19" borderId="0" applyNumberFormat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0" borderId="0"/>
    <xf numFmtId="0" fontId="19" fillId="16" borderId="0" applyNumberFormat="0" applyBorder="0" applyAlignment="0" applyProtection="0"/>
    <xf numFmtId="0" fontId="19" fillId="17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39" borderId="44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42" borderId="0" applyNumberFormat="0" applyBorder="0" applyAlignment="0" applyProtection="0"/>
    <xf numFmtId="0" fontId="19" fillId="44" borderId="0" applyNumberFormat="0" applyBorder="0" applyAlignment="0" applyProtection="0"/>
    <xf numFmtId="0" fontId="19" fillId="48" borderId="0" applyNumberFormat="0" applyBorder="0" applyAlignment="0" applyProtection="0"/>
    <xf numFmtId="0" fontId="19" fillId="23" borderId="0" applyNumberFormat="0" applyBorder="0" applyAlignment="0" applyProtection="0"/>
    <xf numFmtId="0" fontId="19" fillId="22" borderId="0" applyNumberFormat="0" applyBorder="0" applyAlignment="0" applyProtection="0"/>
    <xf numFmtId="0" fontId="19" fillId="21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42" borderId="0" applyNumberFormat="0" applyBorder="0" applyAlignment="0" applyProtection="0"/>
    <xf numFmtId="0" fontId="10" fillId="39" borderId="44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12" borderId="0" applyNumberFormat="0" applyBorder="0" applyAlignment="0" applyProtection="0"/>
    <xf numFmtId="0" fontId="10" fillId="0" borderId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15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14" borderId="0" applyNumberFormat="0" applyBorder="0" applyAlignment="0" applyProtection="0"/>
    <xf numFmtId="0" fontId="10" fillId="0" borderId="0"/>
    <xf numFmtId="0" fontId="10" fillId="44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41" borderId="0" applyNumberFormat="0" applyBorder="0" applyAlignment="0" applyProtection="0"/>
    <xf numFmtId="0" fontId="10" fillId="2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18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19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0" borderId="0"/>
    <xf numFmtId="0" fontId="10" fillId="17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16" borderId="0" applyNumberFormat="0" applyBorder="0" applyAlignment="0" applyProtection="0"/>
    <xf numFmtId="0" fontId="10" fillId="0" borderId="0"/>
    <xf numFmtId="0" fontId="10" fillId="0" borderId="0"/>
    <xf numFmtId="0" fontId="10" fillId="20" borderId="0" applyNumberFormat="0" applyBorder="0" applyAlignment="0" applyProtection="0"/>
    <xf numFmtId="0" fontId="10" fillId="0" borderId="0"/>
    <xf numFmtId="0" fontId="10" fillId="0" borderId="0"/>
    <xf numFmtId="0" fontId="10" fillId="46" borderId="0" applyNumberFormat="0" applyBorder="0" applyAlignment="0" applyProtection="0"/>
    <xf numFmtId="0" fontId="10" fillId="47" borderId="0" applyNumberFormat="0" applyBorder="0" applyAlignment="0" applyProtection="0"/>
    <xf numFmtId="0" fontId="10" fillId="48" borderId="0" applyNumberFormat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98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98" fillId="0" borderId="0"/>
    <xf numFmtId="0" fontId="198" fillId="0" borderId="0"/>
    <xf numFmtId="0" fontId="198" fillId="0" borderId="0"/>
    <xf numFmtId="0" fontId="19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9" fillId="0" borderId="0"/>
    <xf numFmtId="0" fontId="200" fillId="0" borderId="0"/>
    <xf numFmtId="0" fontId="199" fillId="0" borderId="0"/>
    <xf numFmtId="0" fontId="199" fillId="0" borderId="0"/>
    <xf numFmtId="0" fontId="199" fillId="0" borderId="0"/>
    <xf numFmtId="0" fontId="19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105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98" fillId="0" borderId="0"/>
    <xf numFmtId="0" fontId="2" fillId="0" borderId="0"/>
    <xf numFmtId="0" fontId="19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1" fillId="0" borderId="0"/>
    <xf numFmtId="0" fontId="2" fillId="0" borderId="0"/>
    <xf numFmtId="0" fontId="2" fillId="0" borderId="0"/>
    <xf numFmtId="0" fontId="2" fillId="0" borderId="0"/>
    <xf numFmtId="0" fontId="202" fillId="0" borderId="0"/>
    <xf numFmtId="0" fontId="201" fillId="0" borderId="0"/>
    <xf numFmtId="0" fontId="201" fillId="0" borderId="0"/>
    <xf numFmtId="0" fontId="201" fillId="0" borderId="0"/>
    <xf numFmtId="0" fontId="201" fillId="0" borderId="0"/>
  </cellStyleXfs>
  <cellXfs count="492">
    <xf numFmtId="0" fontId="0" fillId="0" borderId="0" xfId="0"/>
    <xf numFmtId="0" fontId="0" fillId="0" borderId="0" xfId="0" applyAlignment="1">
      <alignment horizontal="center"/>
    </xf>
    <xf numFmtId="0" fontId="0" fillId="0" borderId="0" xfId="0"/>
    <xf numFmtId="0" fontId="0" fillId="0" borderId="0" xfId="0" applyAlignment="1">
      <alignment horizontal="centerContinuous"/>
    </xf>
    <xf numFmtId="0" fontId="0" fillId="11" borderId="3" xfId="0" applyFill="1" applyBorder="1" applyAlignment="1">
      <alignment horizontal="left" vertical="center"/>
    </xf>
    <xf numFmtId="0" fontId="0" fillId="11" borderId="4" xfId="0" applyFill="1" applyBorder="1" applyAlignment="1">
      <alignment horizontal="left" vertical="center"/>
    </xf>
    <xf numFmtId="0" fontId="0" fillId="11" borderId="6" xfId="0" applyFill="1" applyBorder="1" applyAlignment="1">
      <alignment horizontal="left" vertical="center"/>
    </xf>
    <xf numFmtId="0" fontId="0" fillId="11" borderId="0" xfId="0" applyFill="1" applyAlignment="1">
      <alignment horizontal="left" vertical="center"/>
    </xf>
    <xf numFmtId="0" fontId="68" fillId="11" borderId="6" xfId="0" applyFont="1" applyFill="1" applyBorder="1" applyAlignment="1">
      <alignment horizontal="center" vertical="center"/>
    </xf>
    <xf numFmtId="14" fontId="69" fillId="11" borderId="0" xfId="0" applyNumberFormat="1" applyFont="1" applyFill="1" applyAlignment="1">
      <alignment horizontal="left" vertical="center"/>
    </xf>
    <xf numFmtId="0" fontId="0" fillId="11" borderId="11" xfId="0" applyFill="1" applyBorder="1" applyAlignment="1">
      <alignment horizontal="left" vertical="center"/>
    </xf>
    <xf numFmtId="0" fontId="0" fillId="11" borderId="9" xfId="0" applyFill="1" applyBorder="1" applyAlignment="1">
      <alignment horizontal="left" vertical="center"/>
    </xf>
    <xf numFmtId="0" fontId="70" fillId="11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71" fillId="11" borderId="2" xfId="0" applyFont="1" applyFill="1" applyBorder="1" applyAlignment="1">
      <alignment horizontal="center" vertical="center" wrapText="1"/>
    </xf>
    <xf numFmtId="164" fontId="0" fillId="0" borderId="2" xfId="0" applyNumberFormat="1" applyBorder="1" applyAlignment="1">
      <alignment horizontal="center" vertical="center" wrapText="1"/>
    </xf>
    <xf numFmtId="0" fontId="0" fillId="0" borderId="0" xfId="0" applyAlignment="1">
      <alignment vertical="center"/>
    </xf>
    <xf numFmtId="14" fontId="0" fillId="0" borderId="2" xfId="0" applyNumberFormat="1" applyBorder="1" applyAlignment="1">
      <alignment horizontal="center" vertical="center" wrapText="1"/>
    </xf>
    <xf numFmtId="14" fontId="71" fillId="11" borderId="2" xfId="0" applyNumberFormat="1" applyFont="1" applyFill="1" applyBorder="1" applyAlignment="1">
      <alignment horizontal="center" vertical="center" wrapText="1"/>
    </xf>
    <xf numFmtId="0" fontId="65" fillId="0" borderId="0" xfId="0" applyFont="1" applyAlignment="1">
      <alignment horizontal="centerContinuous" vertical="center"/>
    </xf>
    <xf numFmtId="0" fontId="63" fillId="0" borderId="0" xfId="0" applyFont="1" applyAlignment="1">
      <alignment horizontal="centerContinuous" vertical="center"/>
    </xf>
    <xf numFmtId="0" fontId="0" fillId="11" borderId="6" xfId="0" applyFill="1" applyBorder="1" applyAlignment="1">
      <alignment horizontal="centerContinuous" vertical="center"/>
    </xf>
    <xf numFmtId="0" fontId="67" fillId="0" borderId="0" xfId="0" applyFont="1" applyAlignment="1">
      <alignment horizontal="centerContinuous" vertical="center"/>
    </xf>
    <xf numFmtId="14" fontId="0" fillId="11" borderId="6" xfId="0" applyNumberFormat="1" applyFill="1" applyBorder="1" applyAlignment="1">
      <alignment horizontal="center" vertical="center"/>
    </xf>
    <xf numFmtId="0" fontId="0" fillId="11" borderId="0" xfId="0" applyFill="1" applyAlignment="1">
      <alignment horizontal="centerContinuous" vertical="center"/>
    </xf>
    <xf numFmtId="164" fontId="0" fillId="0" borderId="0" xfId="0" applyNumberFormat="1" applyAlignment="1">
      <alignment horizontal="center"/>
    </xf>
    <xf numFmtId="14" fontId="104" fillId="25" borderId="2" xfId="222" applyNumberFormat="1" applyFont="1" applyFill="1" applyBorder="1" applyAlignment="1">
      <alignment horizontal="center" vertical="center" wrapText="1"/>
    </xf>
    <xf numFmtId="0" fontId="104" fillId="25" borderId="2" xfId="222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92" fillId="11" borderId="2" xfId="0" applyFont="1" applyFill="1" applyBorder="1" applyAlignment="1">
      <alignment horizontal="center" vertical="center" wrapText="1"/>
    </xf>
    <xf numFmtId="164" fontId="0" fillId="0" borderId="2" xfId="0" applyNumberFormat="1" applyBorder="1" applyAlignment="1">
      <alignment horizontal="center" vertical="center" wrapText="1"/>
    </xf>
    <xf numFmtId="14" fontId="0" fillId="0" borderId="2" xfId="0" applyNumberFormat="1" applyBorder="1" applyAlignment="1">
      <alignment horizontal="center" vertical="center" wrapText="1"/>
    </xf>
    <xf numFmtId="0" fontId="0" fillId="0" borderId="0" xfId="0"/>
    <xf numFmtId="0" fontId="0" fillId="14" borderId="2" xfId="0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164" fontId="0" fillId="0" borderId="2" xfId="0" applyNumberFormat="1" applyBorder="1" applyAlignment="1">
      <alignment horizontal="center" vertical="center" wrapText="1"/>
    </xf>
    <xf numFmtId="14" fontId="0" fillId="0" borderId="2" xfId="0" applyNumberFormat="1" applyBorder="1" applyAlignment="1">
      <alignment horizontal="center" vertical="center" wrapText="1"/>
    </xf>
    <xf numFmtId="14" fontId="104" fillId="25" borderId="2" xfId="0" applyNumberFormat="1" applyFont="1" applyFill="1" applyBorder="1" applyAlignment="1">
      <alignment horizontal="center" vertical="center" wrapText="1"/>
    </xf>
    <xf numFmtId="14" fontId="104" fillId="0" borderId="15" xfId="0" applyNumberFormat="1" applyFont="1" applyFill="1" applyBorder="1" applyAlignment="1">
      <alignment horizontal="center" vertical="center" wrapText="1"/>
    </xf>
    <xf numFmtId="0" fontId="0" fillId="0" borderId="15" xfId="143" applyFont="1" applyFill="1" applyBorder="1" applyAlignment="1">
      <alignment horizontal="center" vertical="center" wrapText="1"/>
    </xf>
    <xf numFmtId="0" fontId="104" fillId="0" borderId="15" xfId="0" applyFont="1" applyFill="1" applyBorder="1" applyAlignment="1">
      <alignment horizontal="center" vertical="center" wrapText="1"/>
    </xf>
    <xf numFmtId="0" fontId="0" fillId="14" borderId="15" xfId="0" applyFill="1" applyBorder="1" applyAlignment="1">
      <alignment horizontal="center" vertical="center" wrapText="1"/>
    </xf>
    <xf numFmtId="0" fontId="0" fillId="0" borderId="14" xfId="0" applyFill="1" applyBorder="1" applyAlignment="1">
      <alignment horizontal="center" vertical="center" wrapText="1"/>
    </xf>
    <xf numFmtId="0" fontId="71" fillId="11" borderId="15" xfId="0" applyFont="1" applyFill="1" applyBorder="1" applyAlignment="1">
      <alignment horizontal="center" vertical="center" wrapText="1"/>
    </xf>
    <xf numFmtId="0" fontId="0" fillId="0" borderId="15" xfId="0" applyFill="1" applyBorder="1" applyAlignment="1">
      <alignment horizontal="center" vertical="center" wrapText="1"/>
    </xf>
    <xf numFmtId="0" fontId="71" fillId="0" borderId="15" xfId="0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0" fillId="0" borderId="0" xfId="0" applyAlignment="1">
      <alignment horizontal="center" vertical="center" wrapText="1"/>
    </xf>
    <xf numFmtId="0" fontId="71" fillId="11" borderId="16" xfId="0" applyFont="1" applyFill="1" applyBorder="1" applyAlignment="1">
      <alignment horizontal="center" vertical="center" wrapText="1"/>
    </xf>
    <xf numFmtId="0" fontId="0" fillId="14" borderId="16" xfId="0" applyFill="1" applyBorder="1" applyAlignment="1">
      <alignment horizontal="center" vertical="center" wrapText="1"/>
    </xf>
    <xf numFmtId="0" fontId="71" fillId="0" borderId="16" xfId="0" applyFont="1" applyFill="1" applyBorder="1" applyAlignment="1">
      <alignment horizontal="center" vertical="center" wrapText="1"/>
    </xf>
    <xf numFmtId="0" fontId="0" fillId="0" borderId="0" xfId="0"/>
    <xf numFmtId="0" fontId="0" fillId="14" borderId="18" xfId="0" applyFill="1" applyBorder="1" applyAlignment="1">
      <alignment horizontal="center" vertical="center" wrapText="1"/>
    </xf>
    <xf numFmtId="0" fontId="0" fillId="0" borderId="18" xfId="0" applyBorder="1" applyAlignment="1">
      <alignment horizontal="center" vertical="center" wrapText="1"/>
    </xf>
    <xf numFmtId="14" fontId="0" fillId="0" borderId="18" xfId="0" applyNumberFormat="1" applyBorder="1" applyAlignment="1">
      <alignment horizontal="center" vertical="center" wrapText="1"/>
    </xf>
    <xf numFmtId="164" fontId="0" fillId="0" borderId="18" xfId="0" applyNumberFormat="1" applyBorder="1" applyAlignment="1">
      <alignment horizontal="center" vertical="center" wrapText="1"/>
    </xf>
    <xf numFmtId="14" fontId="71" fillId="11" borderId="18" xfId="0" applyNumberFormat="1" applyFont="1" applyFill="1" applyBorder="1" applyAlignment="1">
      <alignment horizontal="center" vertical="center" wrapText="1"/>
    </xf>
    <xf numFmtId="0" fontId="71" fillId="11" borderId="18" xfId="0" applyFont="1" applyFill="1" applyBorder="1" applyAlignment="1">
      <alignment horizontal="center" vertical="center" wrapText="1"/>
    </xf>
    <xf numFmtId="0" fontId="0" fillId="14" borderId="19" xfId="0" applyFill="1" applyBorder="1" applyAlignment="1">
      <alignment horizontal="center" vertical="center" wrapText="1"/>
    </xf>
    <xf numFmtId="0" fontId="71" fillId="0" borderId="19" xfId="0" applyFont="1" applyFill="1" applyBorder="1" applyAlignment="1">
      <alignment horizontal="center" vertical="center" wrapText="1"/>
    </xf>
    <xf numFmtId="0" fontId="71" fillId="11" borderId="19" xfId="0" applyFont="1" applyFill="1" applyBorder="1" applyAlignment="1">
      <alignment horizontal="center" vertical="center" wrapText="1"/>
    </xf>
    <xf numFmtId="0" fontId="104" fillId="25" borderId="20" xfId="0" applyFont="1" applyFill="1" applyBorder="1" applyAlignment="1">
      <alignment horizontal="center" vertical="center" wrapText="1"/>
    </xf>
    <xf numFmtId="0" fontId="71" fillId="0" borderId="20" xfId="0" applyFont="1" applyBorder="1" applyAlignment="1">
      <alignment horizontal="center" vertical="center" wrapText="1"/>
    </xf>
    <xf numFmtId="0" fontId="71" fillId="11" borderId="20" xfId="0" applyFont="1" applyFill="1" applyBorder="1" applyAlignment="1">
      <alignment horizontal="center" vertical="center" wrapText="1"/>
    </xf>
    <xf numFmtId="0" fontId="0" fillId="0" borderId="20" xfId="0" applyBorder="1" applyAlignment="1">
      <alignment horizontal="center" vertical="center" wrapText="1"/>
    </xf>
    <xf numFmtId="0" fontId="104" fillId="0" borderId="20" xfId="0" applyFont="1" applyBorder="1" applyAlignment="1">
      <alignment horizontal="center" vertical="center" wrapText="1"/>
    </xf>
    <xf numFmtId="0" fontId="104" fillId="0" borderId="13" xfId="0" applyFont="1" applyBorder="1" applyAlignment="1">
      <alignment horizontal="center" vertical="center" wrapText="1"/>
    </xf>
    <xf numFmtId="0" fontId="71" fillId="0" borderId="19" xfId="0" applyFont="1" applyBorder="1" applyAlignment="1">
      <alignment horizontal="center" vertical="center" wrapText="1"/>
    </xf>
    <xf numFmtId="0" fontId="0" fillId="11" borderId="4" xfId="0" applyFill="1" applyBorder="1" applyAlignment="1">
      <alignment horizontal="left" vertical="center" wrapText="1"/>
    </xf>
    <xf numFmtId="0" fontId="64" fillId="11" borderId="5" xfId="0" applyFont="1" applyFill="1" applyBorder="1" applyAlignment="1">
      <alignment horizontal="center" vertical="center" wrapText="1"/>
    </xf>
    <xf numFmtId="0" fontId="0" fillId="11" borderId="0" xfId="0" applyFill="1" applyAlignment="1">
      <alignment horizontal="left" vertical="center" wrapText="1"/>
    </xf>
    <xf numFmtId="0" fontId="64" fillId="11" borderId="7" xfId="0" applyFont="1" applyFill="1" applyBorder="1" applyAlignment="1">
      <alignment horizontal="center" vertical="center" wrapText="1"/>
    </xf>
    <xf numFmtId="0" fontId="64" fillId="11" borderId="0" xfId="0" applyFont="1" applyFill="1" applyAlignment="1">
      <alignment horizontal="center" vertical="center" wrapText="1"/>
    </xf>
    <xf numFmtId="0" fontId="64" fillId="11" borderId="9" xfId="0" applyFont="1" applyFill="1" applyBorder="1" applyAlignment="1">
      <alignment horizontal="center" vertical="center" wrapText="1"/>
    </xf>
    <xf numFmtId="0" fontId="64" fillId="11" borderId="10" xfId="0" applyFont="1" applyFill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14" fontId="104" fillId="25" borderId="20" xfId="0" applyNumberFormat="1" applyFont="1" applyFill="1" applyBorder="1" applyAlignment="1">
      <alignment horizontal="center" vertical="center" wrapText="1"/>
    </xf>
    <xf numFmtId="0" fontId="0" fillId="0" borderId="0" xfId="0"/>
    <xf numFmtId="0" fontId="71" fillId="11" borderId="18" xfId="0" applyFont="1" applyFill="1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0" fillId="0" borderId="13" xfId="0" applyFont="1" applyBorder="1" applyAlignment="1">
      <alignment horizontal="center" vertical="center" wrapText="1"/>
    </xf>
    <xf numFmtId="0" fontId="0" fillId="11" borderId="4" xfId="0" applyFill="1" applyBorder="1" applyAlignment="1">
      <alignment horizontal="center" vertical="center" wrapText="1"/>
    </xf>
    <xf numFmtId="0" fontId="0" fillId="11" borderId="0" xfId="0" applyFill="1" applyAlignment="1">
      <alignment horizontal="center" vertical="center" wrapText="1"/>
    </xf>
    <xf numFmtId="0" fontId="0" fillId="0" borderId="13" xfId="0" applyBorder="1" applyAlignment="1">
      <alignment horizontal="center" wrapText="1"/>
    </xf>
    <xf numFmtId="14" fontId="104" fillId="0" borderId="20" xfId="0" applyNumberFormat="1" applyFont="1" applyBorder="1" applyAlignment="1">
      <alignment horizontal="center" vertical="center" wrapText="1"/>
    </xf>
    <xf numFmtId="0" fontId="0" fillId="0" borderId="21" xfId="0" applyBorder="1" applyAlignment="1">
      <alignment horizontal="center" vertical="center" wrapText="1"/>
    </xf>
    <xf numFmtId="0" fontId="0" fillId="14" borderId="21" xfId="0" applyFill="1" applyBorder="1" applyAlignment="1">
      <alignment horizontal="center" vertical="center" wrapText="1"/>
    </xf>
    <xf numFmtId="0" fontId="111" fillId="0" borderId="21" xfId="0" applyFont="1" applyBorder="1" applyAlignment="1">
      <alignment horizontal="center" vertical="center" wrapText="1"/>
    </xf>
    <xf numFmtId="0" fontId="111" fillId="11" borderId="21" xfId="0" applyFont="1" applyFill="1" applyBorder="1" applyAlignment="1">
      <alignment horizontal="center" vertical="center" wrapText="1"/>
    </xf>
    <xf numFmtId="0" fontId="111" fillId="0" borderId="20" xfId="0" applyFont="1" applyBorder="1" applyAlignment="1">
      <alignment horizontal="center" vertical="center" wrapText="1"/>
    </xf>
    <xf numFmtId="0" fontId="111" fillId="11" borderId="20" xfId="0" applyFont="1" applyFill="1" applyBorder="1" applyAlignment="1">
      <alignment horizontal="center" vertical="center" wrapText="1"/>
    </xf>
    <xf numFmtId="0" fontId="111" fillId="11" borderId="13" xfId="0" applyFont="1" applyFill="1" applyBorder="1" applyAlignment="1">
      <alignment horizontal="center" vertical="center" wrapText="1"/>
    </xf>
    <xf numFmtId="164" fontId="0" fillId="0" borderId="20" xfId="0" applyNumberFormat="1" applyBorder="1" applyAlignment="1">
      <alignment horizontal="center" vertical="center" wrapText="1"/>
    </xf>
    <xf numFmtId="14" fontId="0" fillId="0" borderId="20" xfId="0" applyNumberFormat="1" applyBorder="1" applyAlignment="1">
      <alignment horizontal="center" vertical="center" wrapText="1"/>
    </xf>
    <xf numFmtId="14" fontId="111" fillId="0" borderId="20" xfId="0" applyNumberFormat="1" applyFont="1" applyFill="1" applyBorder="1" applyAlignment="1">
      <alignment horizontal="center" vertical="center" wrapText="1"/>
    </xf>
    <xf numFmtId="0" fontId="111" fillId="0" borderId="20" xfId="0" applyFont="1" applyFill="1" applyBorder="1" applyAlignment="1">
      <alignment horizontal="center" vertical="center" wrapText="1"/>
    </xf>
    <xf numFmtId="0" fontId="0" fillId="0" borderId="0" xfId="0"/>
    <xf numFmtId="0" fontId="0" fillId="14" borderId="20" xfId="0" applyFill="1" applyBorder="1" applyAlignment="1">
      <alignment horizontal="center" vertical="center" wrapText="1"/>
    </xf>
    <xf numFmtId="0" fontId="0" fillId="0" borderId="20" xfId="0" applyBorder="1" applyAlignment="1">
      <alignment horizontal="center" vertical="center" wrapText="1"/>
    </xf>
    <xf numFmtId="0" fontId="104" fillId="25" borderId="22" xfId="0" applyFont="1" applyFill="1" applyBorder="1" applyAlignment="1">
      <alignment horizontal="center" vertical="center" wrapText="1"/>
    </xf>
    <xf numFmtId="0" fontId="71" fillId="0" borderId="22" xfId="0" applyFont="1" applyBorder="1" applyAlignment="1">
      <alignment horizontal="center" vertical="center" wrapText="1"/>
    </xf>
    <xf numFmtId="14" fontId="111" fillId="0" borderId="21" xfId="0" applyNumberFormat="1" applyFont="1" applyFill="1" applyBorder="1" applyAlignment="1">
      <alignment horizontal="center" vertical="center" wrapText="1"/>
    </xf>
    <xf numFmtId="0" fontId="71" fillId="11" borderId="21" xfId="0" applyFont="1" applyFill="1" applyBorder="1" applyAlignment="1">
      <alignment horizontal="center" vertical="center" wrapText="1"/>
    </xf>
    <xf numFmtId="0" fontId="0" fillId="0" borderId="22" xfId="0" applyBorder="1" applyAlignment="1">
      <alignment horizontal="center" vertical="center" wrapText="1"/>
    </xf>
    <xf numFmtId="0" fontId="0" fillId="0" borderId="22" xfId="0" applyBorder="1" applyAlignment="1">
      <alignment vertical="center"/>
    </xf>
    <xf numFmtId="0" fontId="0" fillId="11" borderId="9" xfId="0" applyFill="1" applyBorder="1" applyAlignment="1">
      <alignment horizontal="left" vertical="center" wrapText="1"/>
    </xf>
    <xf numFmtId="0" fontId="0" fillId="11" borderId="4" xfId="0" applyFill="1" applyBorder="1" applyAlignment="1">
      <alignment horizontal="center" vertical="center"/>
    </xf>
    <xf numFmtId="0" fontId="0" fillId="11" borderId="0" xfId="0" applyFill="1" applyAlignment="1">
      <alignment horizontal="center" vertical="center"/>
    </xf>
    <xf numFmtId="0" fontId="0" fillId="11" borderId="9" xfId="0" applyFill="1" applyBorder="1" applyAlignment="1">
      <alignment horizontal="center" vertical="center"/>
    </xf>
    <xf numFmtId="0" fontId="64" fillId="14" borderId="2" xfId="0" applyFont="1" applyFill="1" applyBorder="1" applyAlignment="1">
      <alignment horizontal="center" vertical="center" wrapText="1"/>
    </xf>
    <xf numFmtId="0" fontId="111" fillId="0" borderId="21" xfId="0" applyFont="1" applyFill="1" applyBorder="1" applyAlignment="1">
      <alignment horizontal="center" vertical="center" wrapText="1"/>
    </xf>
    <xf numFmtId="0" fontId="71" fillId="0" borderId="20" xfId="0" applyFont="1" applyFill="1" applyBorder="1" applyAlignment="1">
      <alignment horizontal="center" vertical="center" wrapText="1"/>
    </xf>
    <xf numFmtId="0" fontId="65" fillId="0" borderId="4" xfId="0" applyFont="1" applyBorder="1" applyAlignment="1">
      <alignment horizontal="center" vertical="center"/>
    </xf>
    <xf numFmtId="0" fontId="67" fillId="0" borderId="0" xfId="0" applyFont="1" applyAlignment="1">
      <alignment horizontal="center" vertical="center"/>
    </xf>
    <xf numFmtId="0" fontId="110" fillId="11" borderId="0" xfId="0" applyFont="1" applyFill="1" applyAlignment="1">
      <alignment horizontal="center" vertical="center"/>
    </xf>
    <xf numFmtId="0" fontId="66" fillId="0" borderId="0" xfId="0" applyFont="1" applyAlignment="1">
      <alignment horizontal="center"/>
    </xf>
    <xf numFmtId="0" fontId="104" fillId="0" borderId="22" xfId="0" applyFont="1" applyBorder="1" applyAlignment="1">
      <alignment horizontal="center" vertical="center" wrapText="1"/>
    </xf>
    <xf numFmtId="0" fontId="71" fillId="0" borderId="21" xfId="0" applyFont="1" applyBorder="1" applyAlignment="1">
      <alignment horizontal="center" vertical="center" wrapText="1"/>
    </xf>
    <xf numFmtId="0" fontId="71" fillId="11" borderId="22" xfId="0" applyFont="1" applyFill="1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111" fillId="11" borderId="22" xfId="0" applyFont="1" applyFill="1" applyBorder="1" applyAlignment="1">
      <alignment horizontal="center" vertical="center" wrapText="1"/>
    </xf>
    <xf numFmtId="0" fontId="0" fillId="14" borderId="22" xfId="0" applyFill="1" applyBorder="1" applyAlignment="1">
      <alignment horizontal="center" vertical="center" wrapText="1"/>
    </xf>
    <xf numFmtId="14" fontId="104" fillId="0" borderId="22" xfId="0" applyNumberFormat="1" applyFont="1" applyBorder="1" applyAlignment="1">
      <alignment horizontal="center" vertical="center" wrapText="1"/>
    </xf>
    <xf numFmtId="14" fontId="71" fillId="0" borderId="20" xfId="0" applyNumberFormat="1" applyFont="1" applyFill="1" applyBorder="1" applyAlignment="1">
      <alignment horizontal="center" vertical="center" wrapText="1"/>
    </xf>
    <xf numFmtId="0" fontId="104" fillId="0" borderId="23" xfId="0" applyFont="1" applyBorder="1" applyAlignment="1">
      <alignment horizontal="center" vertical="center" wrapText="1"/>
    </xf>
    <xf numFmtId="0" fontId="0" fillId="0" borderId="23" xfId="0" applyBorder="1" applyAlignment="1">
      <alignment horizontal="center" vertical="center" wrapText="1"/>
    </xf>
    <xf numFmtId="0" fontId="0" fillId="14" borderId="23" xfId="0" applyFill="1" applyBorder="1" applyAlignment="1">
      <alignment horizontal="center" vertical="center" wrapText="1"/>
    </xf>
    <xf numFmtId="0" fontId="71" fillId="11" borderId="23" xfId="0" applyFont="1" applyFill="1" applyBorder="1" applyAlignment="1">
      <alignment horizontal="center" vertical="center" wrapText="1"/>
    </xf>
    <xf numFmtId="14" fontId="104" fillId="25" borderId="22" xfId="0" applyNumberFormat="1" applyFont="1" applyFill="1" applyBorder="1" applyAlignment="1">
      <alignment horizontal="center" vertical="center" wrapText="1"/>
    </xf>
    <xf numFmtId="0" fontId="104" fillId="25" borderId="21" xfId="0" applyFont="1" applyFill="1" applyBorder="1" applyAlignment="1">
      <alignment horizontal="center" vertical="center" wrapText="1"/>
    </xf>
    <xf numFmtId="0" fontId="111" fillId="11" borderId="23" xfId="0" applyFont="1" applyFill="1" applyBorder="1" applyAlignment="1">
      <alignment horizontal="center" vertical="center" wrapText="1"/>
    </xf>
    <xf numFmtId="0" fontId="111" fillId="0" borderId="23" xfId="0" applyFont="1" applyFill="1" applyBorder="1" applyAlignment="1">
      <alignment horizontal="center" vertical="center" wrapText="1"/>
    </xf>
    <xf numFmtId="0" fontId="104" fillId="0" borderId="21" xfId="0" applyFont="1" applyBorder="1" applyAlignment="1">
      <alignment horizontal="center" vertical="center" wrapText="1"/>
    </xf>
    <xf numFmtId="0" fontId="0" fillId="14" borderId="24" xfId="0" applyFill="1" applyBorder="1" applyAlignment="1">
      <alignment horizontal="center" vertical="center" wrapText="1"/>
    </xf>
    <xf numFmtId="0" fontId="33" fillId="14" borderId="24" xfId="0" applyFont="1" applyFill="1" applyBorder="1" applyAlignment="1">
      <alignment horizontal="center" vertical="center" wrapText="1"/>
    </xf>
    <xf numFmtId="0" fontId="33" fillId="14" borderId="20" xfId="0" applyFont="1" applyFill="1" applyBorder="1" applyAlignment="1">
      <alignment horizontal="center" vertical="center" wrapText="1"/>
    </xf>
    <xf numFmtId="14" fontId="71" fillId="0" borderId="25" xfId="0" applyNumberFormat="1" applyFont="1" applyFill="1" applyBorder="1" applyAlignment="1">
      <alignment horizontal="center" vertical="center" wrapText="1"/>
    </xf>
    <xf numFmtId="0" fontId="111" fillId="0" borderId="25" xfId="0" applyFont="1" applyFill="1" applyBorder="1" applyAlignment="1">
      <alignment horizontal="center" vertical="center" wrapText="1"/>
    </xf>
    <xf numFmtId="0" fontId="33" fillId="14" borderId="25" xfId="0" applyFont="1" applyFill="1" applyBorder="1" applyAlignment="1">
      <alignment horizontal="center" vertical="center" wrapText="1"/>
    </xf>
    <xf numFmtId="0" fontId="0" fillId="14" borderId="25" xfId="0" applyFill="1" applyBorder="1" applyAlignment="1">
      <alignment horizontal="center" vertical="center" wrapText="1"/>
    </xf>
    <xf numFmtId="0" fontId="71" fillId="11" borderId="25" xfId="0" applyFont="1" applyFill="1" applyBorder="1" applyAlignment="1">
      <alignment horizontal="center" vertical="center" wrapText="1"/>
    </xf>
    <xf numFmtId="0" fontId="104" fillId="0" borderId="25" xfId="0" applyFont="1" applyBorder="1" applyAlignment="1">
      <alignment horizontal="center" vertical="center" wrapText="1"/>
    </xf>
    <xf numFmtId="0" fontId="0" fillId="0" borderId="25" xfId="0" applyBorder="1" applyAlignment="1">
      <alignment horizontal="center" vertical="center" wrapText="1"/>
    </xf>
    <xf numFmtId="0" fontId="0" fillId="0" borderId="26" xfId="0" applyBorder="1" applyAlignment="1">
      <alignment vertical="center"/>
    </xf>
    <xf numFmtId="0" fontId="111" fillId="0" borderId="26" xfId="0" applyFont="1" applyFill="1" applyBorder="1" applyAlignment="1">
      <alignment horizontal="center" vertical="center" wrapText="1"/>
    </xf>
    <xf numFmtId="14" fontId="104" fillId="25" borderId="26" xfId="1132" applyNumberFormat="1" applyFont="1" applyFill="1" applyBorder="1" applyAlignment="1">
      <alignment horizontal="center" vertical="center" wrapText="1"/>
    </xf>
    <xf numFmtId="0" fontId="104" fillId="25" borderId="26" xfId="1132" applyFont="1" applyFill="1" applyBorder="1" applyAlignment="1">
      <alignment horizontal="center" vertical="center" wrapText="1"/>
    </xf>
    <xf numFmtId="14" fontId="71" fillId="0" borderId="26" xfId="0" applyNumberFormat="1" applyFont="1" applyFill="1" applyBorder="1" applyAlignment="1">
      <alignment horizontal="center" vertical="center" wrapText="1"/>
    </xf>
    <xf numFmtId="0" fontId="33" fillId="14" borderId="26" xfId="0" applyFont="1" applyFill="1" applyBorder="1" applyAlignment="1">
      <alignment horizontal="center" vertical="center" wrapText="1"/>
    </xf>
    <xf numFmtId="0" fontId="71" fillId="11" borderId="26" xfId="0" applyFont="1" applyFill="1" applyBorder="1" applyAlignment="1">
      <alignment horizontal="center" vertical="center" wrapText="1"/>
    </xf>
    <xf numFmtId="0" fontId="71" fillId="0" borderId="26" xfId="0" applyFont="1" applyBorder="1" applyAlignment="1">
      <alignment horizontal="center" vertical="center" wrapText="1"/>
    </xf>
    <xf numFmtId="0" fontId="104" fillId="0" borderId="26" xfId="0" applyFont="1" applyBorder="1" applyAlignment="1">
      <alignment horizontal="center" vertical="center" wrapText="1"/>
    </xf>
    <xf numFmtId="0" fontId="0" fillId="14" borderId="26" xfId="0" applyFill="1" applyBorder="1" applyAlignment="1">
      <alignment horizontal="center" vertical="center" wrapText="1"/>
    </xf>
    <xf numFmtId="0" fontId="0" fillId="0" borderId="26" xfId="0" applyBorder="1" applyAlignment="1">
      <alignment horizontal="center" vertical="center" wrapText="1"/>
    </xf>
    <xf numFmtId="0" fontId="0" fillId="0" borderId="0" xfId="0"/>
    <xf numFmtId="0" fontId="71" fillId="11" borderId="18" xfId="0" applyFont="1" applyFill="1" applyBorder="1" applyAlignment="1">
      <alignment horizontal="center" vertical="center" wrapText="1"/>
    </xf>
    <xf numFmtId="0" fontId="111" fillId="11" borderId="26" xfId="0" applyFont="1" applyFill="1" applyBorder="1" applyAlignment="1">
      <alignment horizontal="center" vertical="center" wrapText="1"/>
    </xf>
    <xf numFmtId="0" fontId="0" fillId="0" borderId="13" xfId="0" applyBorder="1" applyAlignment="1">
      <alignment vertical="center"/>
    </xf>
    <xf numFmtId="0" fontId="30" fillId="0" borderId="26" xfId="0" applyFont="1" applyBorder="1" applyAlignment="1">
      <alignment horizontal="center" vertical="center" wrapText="1"/>
    </xf>
    <xf numFmtId="0" fontId="71" fillId="0" borderId="27" xfId="0" applyFont="1" applyBorder="1" applyAlignment="1">
      <alignment horizontal="center" vertical="center" wrapText="1"/>
    </xf>
    <xf numFmtId="0" fontId="71" fillId="11" borderId="27" xfId="0" applyFont="1" applyFill="1" applyBorder="1" applyAlignment="1">
      <alignment horizontal="center" vertical="center" wrapText="1"/>
    </xf>
    <xf numFmtId="0" fontId="0" fillId="0" borderId="27" xfId="0" applyBorder="1" applyAlignment="1">
      <alignment horizontal="center" vertical="center" wrapText="1"/>
    </xf>
    <xf numFmtId="0" fontId="104" fillId="0" borderId="27" xfId="0" applyFont="1" applyBorder="1" applyAlignment="1">
      <alignment horizontal="center" vertical="center" wrapText="1"/>
    </xf>
    <xf numFmtId="0" fontId="0" fillId="0" borderId="27" xfId="0" applyBorder="1" applyAlignment="1">
      <alignment vertical="center"/>
    </xf>
    <xf numFmtId="0" fontId="33" fillId="14" borderId="27" xfId="0" applyFont="1" applyFill="1" applyBorder="1" applyAlignment="1">
      <alignment horizontal="center" vertical="center" wrapText="1"/>
    </xf>
    <xf numFmtId="0" fontId="0" fillId="14" borderId="27" xfId="0" applyFill="1" applyBorder="1" applyAlignment="1">
      <alignment horizontal="center" vertical="center" wrapText="1"/>
    </xf>
    <xf numFmtId="0" fontId="111" fillId="0" borderId="27" xfId="0" applyFont="1" applyFill="1" applyBorder="1" applyAlignment="1">
      <alignment horizontal="center" vertical="center" wrapText="1"/>
    </xf>
    <xf numFmtId="14" fontId="71" fillId="0" borderId="27" xfId="0" applyNumberFormat="1" applyFont="1" applyFill="1" applyBorder="1" applyAlignment="1">
      <alignment horizontal="center" vertical="center" wrapText="1"/>
    </xf>
    <xf numFmtId="0" fontId="0" fillId="0" borderId="28" xfId="0" applyBorder="1" applyAlignment="1">
      <alignment vertical="center"/>
    </xf>
    <xf numFmtId="0" fontId="33" fillId="14" borderId="28" xfId="0" applyFont="1" applyFill="1" applyBorder="1" applyAlignment="1">
      <alignment horizontal="center" vertical="center" wrapText="1"/>
    </xf>
    <xf numFmtId="0" fontId="0" fillId="0" borderId="28" xfId="0" applyBorder="1" applyAlignment="1">
      <alignment horizontal="center" vertical="center" wrapText="1"/>
    </xf>
    <xf numFmtId="0" fontId="104" fillId="0" borderId="28" xfId="0" applyFont="1" applyBorder="1" applyAlignment="1">
      <alignment horizontal="center" vertical="center" wrapText="1"/>
    </xf>
    <xf numFmtId="0" fontId="0" fillId="14" borderId="28" xfId="0" applyFill="1" applyBorder="1" applyAlignment="1">
      <alignment horizontal="center" vertical="center" wrapText="1"/>
    </xf>
    <xf numFmtId="0" fontId="71" fillId="11" borderId="28" xfId="0" applyFont="1" applyFill="1" applyBorder="1" applyAlignment="1">
      <alignment horizontal="center" vertical="center" wrapText="1"/>
    </xf>
    <xf numFmtId="0" fontId="71" fillId="0" borderId="28" xfId="0" applyFont="1" applyBorder="1" applyAlignment="1">
      <alignment horizontal="center" vertical="center" wrapText="1"/>
    </xf>
    <xf numFmtId="0" fontId="0" fillId="0" borderId="0" xfId="0"/>
    <xf numFmtId="0" fontId="71" fillId="11" borderId="18" xfId="0" applyFont="1" applyFill="1" applyBorder="1" applyAlignment="1">
      <alignment horizontal="center" vertical="center" wrapText="1"/>
    </xf>
    <xf numFmtId="0" fontId="0" fillId="0" borderId="25" xfId="0" applyBorder="1" applyAlignment="1">
      <alignment vertical="center"/>
    </xf>
    <xf numFmtId="0" fontId="0" fillId="0" borderId="28" xfId="0" applyBorder="1" applyAlignment="1">
      <alignment horizontal="center" vertical="center"/>
    </xf>
    <xf numFmtId="0" fontId="0" fillId="0" borderId="13" xfId="0" applyBorder="1" applyAlignment="1">
      <alignment horizontal="center" vertical="center" wrapText="1"/>
    </xf>
    <xf numFmtId="0" fontId="71" fillId="0" borderId="30" xfId="0" applyFont="1" applyBorder="1" applyAlignment="1">
      <alignment horizontal="center" vertical="center" wrapText="1"/>
    </xf>
    <xf numFmtId="0" fontId="104" fillId="0" borderId="30" xfId="0" applyFont="1" applyBorder="1" applyAlignment="1">
      <alignment horizontal="center" vertical="center" wrapText="1"/>
    </xf>
    <xf numFmtId="14" fontId="71" fillId="0" borderId="30" xfId="0" applyNumberFormat="1" applyFont="1" applyFill="1" applyBorder="1" applyAlignment="1">
      <alignment horizontal="center" vertical="center" wrapText="1"/>
    </xf>
    <xf numFmtId="0" fontId="0" fillId="0" borderId="30" xfId="0" applyFill="1" applyBorder="1" applyAlignment="1">
      <alignment horizontal="center" vertical="center" wrapText="1"/>
    </xf>
    <xf numFmtId="0" fontId="0" fillId="0" borderId="30" xfId="0" applyBorder="1" applyAlignment="1">
      <alignment vertical="center"/>
    </xf>
    <xf numFmtId="0" fontId="111" fillId="0" borderId="30" xfId="0" applyFont="1" applyFill="1" applyBorder="1" applyAlignment="1">
      <alignment horizontal="center" vertical="center" wrapText="1"/>
    </xf>
    <xf numFmtId="0" fontId="33" fillId="14" borderId="30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71" fillId="11" borderId="18" xfId="0" applyFont="1" applyFill="1" applyBorder="1" applyAlignment="1">
      <alignment horizontal="center" vertical="center" wrapText="1"/>
    </xf>
    <xf numFmtId="0" fontId="0" fillId="0" borderId="30" xfId="0" applyBorder="1" applyAlignment="1">
      <alignment horizontal="center" vertical="center"/>
    </xf>
    <xf numFmtId="0" fontId="0" fillId="0" borderId="0" xfId="0"/>
    <xf numFmtId="0" fontId="0" fillId="14" borderId="30" xfId="0" applyFill="1" applyBorder="1" applyAlignment="1">
      <alignment horizontal="center" vertical="center" wrapText="1"/>
    </xf>
    <xf numFmtId="0" fontId="71" fillId="0" borderId="30" xfId="0" applyFont="1" applyFill="1" applyBorder="1" applyAlignment="1">
      <alignment horizontal="center" vertical="center" wrapText="1"/>
    </xf>
    <xf numFmtId="0" fontId="71" fillId="11" borderId="30" xfId="0" applyFont="1" applyFill="1" applyBorder="1" applyAlignment="1">
      <alignment horizontal="center" vertical="center" wrapText="1"/>
    </xf>
    <xf numFmtId="0" fontId="0" fillId="0" borderId="30" xfId="0" applyBorder="1" applyAlignment="1">
      <alignment horizontal="center" vertical="center" wrapText="1"/>
    </xf>
    <xf numFmtId="0" fontId="104" fillId="0" borderId="30" xfId="0" applyFont="1" applyFill="1" applyBorder="1" applyAlignment="1">
      <alignment horizontal="center" vertical="center" wrapText="1"/>
    </xf>
    <xf numFmtId="14" fontId="104" fillId="0" borderId="30" xfId="877" applyNumberFormat="1" applyFont="1" applyFill="1" applyBorder="1" applyAlignment="1">
      <alignment horizontal="center" vertical="center" wrapText="1"/>
    </xf>
    <xf numFmtId="14" fontId="104" fillId="0" borderId="27" xfId="877" applyNumberFormat="1" applyFont="1" applyFill="1" applyBorder="1" applyAlignment="1">
      <alignment horizontal="center" vertical="center" wrapText="1"/>
    </xf>
    <xf numFmtId="0" fontId="71" fillId="11" borderId="31" xfId="0" applyFont="1" applyFill="1" applyBorder="1" applyAlignment="1">
      <alignment horizontal="center" vertical="center" wrapText="1"/>
    </xf>
    <xf numFmtId="0" fontId="0" fillId="0" borderId="31" xfId="0" applyBorder="1" applyAlignment="1">
      <alignment horizontal="center" vertical="center" wrapText="1"/>
    </xf>
    <xf numFmtId="14" fontId="58" fillId="32" borderId="21" xfId="0" applyNumberFormat="1" applyFont="1" applyFill="1" applyBorder="1" applyAlignment="1">
      <alignment horizontal="center" vertical="center" wrapText="1"/>
    </xf>
    <xf numFmtId="14" fontId="58" fillId="32" borderId="20" xfId="0" applyNumberFormat="1" applyFont="1" applyFill="1" applyBorder="1" applyAlignment="1">
      <alignment horizontal="center" vertical="center" wrapText="1"/>
    </xf>
    <xf numFmtId="14" fontId="71" fillId="0" borderId="23" xfId="0" applyNumberFormat="1" applyFont="1" applyFill="1" applyBorder="1" applyAlignment="1">
      <alignment horizontal="center" vertical="center" wrapText="1"/>
    </xf>
    <xf numFmtId="14" fontId="104" fillId="25" borderId="23" xfId="877" applyNumberFormat="1" applyFont="1" applyFill="1" applyBorder="1" applyAlignment="1">
      <alignment horizontal="center" vertical="center" wrapText="1"/>
    </xf>
    <xf numFmtId="14" fontId="104" fillId="25" borderId="26" xfId="1242" applyNumberFormat="1" applyFont="1" applyFill="1" applyBorder="1" applyAlignment="1">
      <alignment horizontal="center" vertical="center" wrapText="1"/>
    </xf>
    <xf numFmtId="14" fontId="71" fillId="0" borderId="28" xfId="0" applyNumberFormat="1" applyFont="1" applyFill="1" applyBorder="1" applyAlignment="1">
      <alignment horizontal="center" vertical="center" wrapText="1"/>
    </xf>
    <xf numFmtId="14" fontId="104" fillId="25" borderId="21" xfId="0" applyNumberFormat="1" applyFont="1" applyFill="1" applyBorder="1" applyAlignment="1">
      <alignment horizontal="center" vertical="center" wrapText="1"/>
    </xf>
    <xf numFmtId="14" fontId="104" fillId="0" borderId="27" xfId="0" applyNumberFormat="1" applyFont="1" applyBorder="1" applyAlignment="1">
      <alignment horizontal="center" vertical="center" wrapText="1"/>
    </xf>
    <xf numFmtId="14" fontId="104" fillId="25" borderId="25" xfId="1132" applyNumberFormat="1" applyFont="1" applyFill="1" applyBorder="1" applyAlignment="1">
      <alignment horizontal="center" vertical="center" wrapText="1"/>
    </xf>
    <xf numFmtId="0" fontId="58" fillId="32" borderId="30" xfId="0" applyFont="1" applyFill="1" applyBorder="1" applyAlignment="1">
      <alignment horizontal="center" vertical="center" wrapText="1"/>
    </xf>
    <xf numFmtId="0" fontId="58" fillId="32" borderId="21" xfId="0" applyFont="1" applyFill="1" applyBorder="1" applyAlignment="1">
      <alignment horizontal="center" vertical="center" wrapText="1"/>
    </xf>
    <xf numFmtId="0" fontId="58" fillId="32" borderId="20" xfId="0" applyFont="1" applyFill="1" applyBorder="1" applyAlignment="1">
      <alignment horizontal="center" vertical="center" wrapText="1"/>
    </xf>
    <xf numFmtId="0" fontId="58" fillId="32" borderId="27" xfId="0" applyFont="1" applyFill="1" applyBorder="1" applyAlignment="1">
      <alignment horizontal="center" vertical="center" wrapText="1"/>
    </xf>
    <xf numFmtId="0" fontId="111" fillId="0" borderId="28" xfId="0" applyFont="1" applyFill="1" applyBorder="1" applyAlignment="1">
      <alignment horizontal="center" vertical="center" wrapText="1"/>
    </xf>
    <xf numFmtId="0" fontId="104" fillId="25" borderId="23" xfId="877" applyFont="1" applyFill="1" applyBorder="1" applyAlignment="1">
      <alignment horizontal="center" vertical="center" wrapText="1"/>
    </xf>
    <xf numFmtId="0" fontId="104" fillId="25" borderId="26" xfId="1242" applyFont="1" applyFill="1" applyBorder="1" applyAlignment="1">
      <alignment horizontal="center" vertical="center" wrapText="1"/>
    </xf>
    <xf numFmtId="0" fontId="104" fillId="25" borderId="25" xfId="1132" applyFont="1" applyFill="1" applyBorder="1" applyAlignment="1">
      <alignment horizontal="center" vertical="center" wrapText="1"/>
    </xf>
    <xf numFmtId="0" fontId="58" fillId="32" borderId="28" xfId="0" applyFont="1" applyFill="1" applyBorder="1" applyAlignment="1">
      <alignment horizontal="center" vertical="center" wrapText="1"/>
    </xf>
    <xf numFmtId="0" fontId="104" fillId="25" borderId="28" xfId="0" applyFont="1" applyFill="1" applyBorder="1" applyAlignment="1">
      <alignment horizontal="center" vertical="center" wrapText="1"/>
    </xf>
    <xf numFmtId="0" fontId="104" fillId="25" borderId="23" xfId="1132" applyFont="1" applyFill="1" applyBorder="1" applyAlignment="1">
      <alignment horizontal="center" vertical="center" wrapText="1"/>
    </xf>
    <xf numFmtId="49" fontId="58" fillId="32" borderId="21" xfId="0" applyNumberFormat="1" applyFont="1" applyFill="1" applyBorder="1" applyAlignment="1">
      <alignment horizontal="center" vertical="center" wrapText="1"/>
    </xf>
    <xf numFmtId="49" fontId="58" fillId="32" borderId="20" xfId="0" applyNumberFormat="1" applyFont="1" applyFill="1" applyBorder="1" applyAlignment="1">
      <alignment horizontal="center" vertical="center" wrapText="1"/>
    </xf>
    <xf numFmtId="49" fontId="58" fillId="32" borderId="28" xfId="0" applyNumberFormat="1" applyFont="1" applyFill="1" applyBorder="1" applyAlignment="1">
      <alignment horizontal="center" vertical="center" wrapText="1"/>
    </xf>
    <xf numFmtId="0" fontId="104" fillId="25" borderId="27" xfId="1242" applyFont="1" applyFill="1" applyBorder="1" applyAlignment="1">
      <alignment horizontal="center" vertical="center" wrapText="1"/>
    </xf>
    <xf numFmtId="0" fontId="0" fillId="0" borderId="20" xfId="0" applyBorder="1" applyAlignment="1">
      <alignment vertical="center" wrapText="1"/>
    </xf>
    <xf numFmtId="0" fontId="58" fillId="32" borderId="13" xfId="0" applyFont="1" applyFill="1" applyBorder="1" applyAlignment="1">
      <alignment horizontal="center" vertical="center" wrapText="1"/>
    </xf>
    <xf numFmtId="0" fontId="35" fillId="0" borderId="13" xfId="0" applyFont="1" applyBorder="1" applyAlignment="1">
      <alignment horizontal="center" vertical="center" wrapText="1"/>
    </xf>
    <xf numFmtId="0" fontId="58" fillId="32" borderId="29" xfId="0" applyFont="1" applyFill="1" applyBorder="1" applyAlignment="1">
      <alignment horizontal="center" vertical="center" wrapText="1"/>
    </xf>
    <xf numFmtId="0" fontId="58" fillId="32" borderId="0" xfId="0" applyFont="1" applyFill="1" applyBorder="1" applyAlignment="1">
      <alignment horizontal="center" vertical="center" wrapText="1"/>
    </xf>
    <xf numFmtId="0" fontId="33" fillId="14" borderId="23" xfId="0" applyFont="1" applyFill="1" applyBorder="1" applyAlignment="1">
      <alignment horizontal="center" vertical="center" wrapText="1"/>
    </xf>
    <xf numFmtId="0" fontId="34" fillId="14" borderId="20" xfId="0" applyFont="1" applyFill="1" applyBorder="1" applyAlignment="1">
      <alignment horizontal="center" vertical="center" wrapText="1"/>
    </xf>
    <xf numFmtId="0" fontId="31" fillId="14" borderId="25" xfId="0" applyFont="1" applyFill="1" applyBorder="1" applyAlignment="1">
      <alignment horizontal="center" vertical="center" wrapText="1"/>
    </xf>
    <xf numFmtId="0" fontId="29" fillId="14" borderId="26" xfId="0" applyFont="1" applyFill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58" fillId="32" borderId="33" xfId="0" applyFont="1" applyFill="1" applyBorder="1" applyAlignment="1">
      <alignment horizontal="center" vertical="center" wrapText="1"/>
    </xf>
    <xf numFmtId="49" fontId="58" fillId="32" borderId="33" xfId="0" applyNumberFormat="1" applyFont="1" applyFill="1" applyBorder="1" applyAlignment="1">
      <alignment horizontal="center" vertical="center" wrapText="1"/>
    </xf>
    <xf numFmtId="0" fontId="0" fillId="14" borderId="33" xfId="0" applyFill="1" applyBorder="1" applyAlignment="1">
      <alignment horizontal="center" vertical="center" wrapText="1"/>
    </xf>
    <xf numFmtId="0" fontId="58" fillId="32" borderId="8" xfId="0" applyFont="1" applyFill="1" applyBorder="1" applyAlignment="1">
      <alignment horizontal="center" vertical="center" wrapText="1"/>
    </xf>
    <xf numFmtId="49" fontId="58" fillId="32" borderId="8" xfId="0" applyNumberFormat="1" applyFont="1" applyFill="1" applyBorder="1" applyAlignment="1">
      <alignment horizontal="center" vertical="center" wrapText="1"/>
    </xf>
    <xf numFmtId="0" fontId="0" fillId="14" borderId="8" xfId="0" applyFill="1" applyBorder="1" applyAlignment="1">
      <alignment horizontal="center" vertical="center" wrapText="1"/>
    </xf>
    <xf numFmtId="14" fontId="58" fillId="32" borderId="8" xfId="0" applyNumberFormat="1" applyFont="1" applyFill="1" applyBorder="1" applyAlignment="1">
      <alignment horizontal="center" vertical="center" wrapText="1"/>
    </xf>
    <xf numFmtId="0" fontId="58" fillId="32" borderId="32" xfId="0" applyFont="1" applyFill="1" applyBorder="1" applyAlignment="1">
      <alignment horizontal="center" vertical="center" wrapText="1"/>
    </xf>
    <xf numFmtId="49" fontId="58" fillId="32" borderId="32" xfId="0" applyNumberFormat="1" applyFont="1" applyFill="1" applyBorder="1" applyAlignment="1">
      <alignment horizontal="center" vertical="center" wrapText="1"/>
    </xf>
    <xf numFmtId="0" fontId="0" fillId="14" borderId="32" xfId="0" applyFill="1" applyBorder="1" applyAlignment="1">
      <alignment horizontal="center" vertical="center" wrapText="1"/>
    </xf>
    <xf numFmtId="14" fontId="58" fillId="32" borderId="32" xfId="0" applyNumberFormat="1" applyFont="1" applyFill="1" applyBorder="1" applyAlignment="1">
      <alignment horizontal="center" vertical="center" wrapText="1"/>
    </xf>
    <xf numFmtId="0" fontId="71" fillId="11" borderId="34" xfId="0" applyFont="1" applyFill="1" applyBorder="1" applyAlignment="1">
      <alignment horizontal="center" vertical="center" wrapText="1"/>
    </xf>
    <xf numFmtId="0" fontId="104" fillId="25" borderId="34" xfId="0" applyFont="1" applyFill="1" applyBorder="1" applyAlignment="1">
      <alignment horizontal="center" vertical="center" wrapText="1"/>
    </xf>
    <xf numFmtId="0" fontId="71" fillId="0" borderId="34" xfId="0" applyFont="1" applyBorder="1" applyAlignment="1">
      <alignment horizontal="center" vertical="center" wrapText="1"/>
    </xf>
    <xf numFmtId="0" fontId="104" fillId="0" borderId="34" xfId="0" applyFont="1" applyBorder="1" applyAlignment="1">
      <alignment horizontal="center" vertical="center" wrapText="1"/>
    </xf>
    <xf numFmtId="0" fontId="71" fillId="0" borderId="34" xfId="0" applyFont="1" applyFill="1" applyBorder="1" applyAlignment="1">
      <alignment horizontal="center" vertical="center" wrapText="1"/>
    </xf>
    <xf numFmtId="0" fontId="0" fillId="0" borderId="34" xfId="0" applyBorder="1" applyAlignment="1">
      <alignment vertical="center"/>
    </xf>
    <xf numFmtId="0" fontId="33" fillId="14" borderId="34" xfId="0" applyFont="1" applyFill="1" applyBorder="1" applyAlignment="1">
      <alignment horizontal="center" vertical="center" wrapText="1"/>
    </xf>
    <xf numFmtId="0" fontId="0" fillId="14" borderId="34" xfId="0" applyFill="1" applyBorder="1" applyAlignment="1">
      <alignment horizontal="center" vertical="center" wrapText="1"/>
    </xf>
    <xf numFmtId="14" fontId="71" fillId="0" borderId="34" xfId="0" applyNumberFormat="1" applyFont="1" applyFill="1" applyBorder="1" applyAlignment="1">
      <alignment horizontal="center" vertical="center" wrapText="1"/>
    </xf>
    <xf numFmtId="0" fontId="71" fillId="11" borderId="13" xfId="0" applyFont="1" applyFill="1" applyBorder="1" applyAlignment="1">
      <alignment horizontal="center" vertical="center" wrapText="1"/>
    </xf>
    <xf numFmtId="14" fontId="104" fillId="0" borderId="34" xfId="0" applyNumberFormat="1" applyFont="1" applyFill="1" applyBorder="1" applyAlignment="1">
      <alignment horizontal="center" vertical="center" wrapText="1"/>
    </xf>
    <xf numFmtId="0" fontId="104" fillId="0" borderId="34" xfId="0" applyFont="1" applyFill="1" applyBorder="1" applyAlignment="1">
      <alignment horizontal="center" vertical="center" wrapText="1"/>
    </xf>
    <xf numFmtId="0" fontId="27" fillId="0" borderId="34" xfId="0" applyFont="1" applyBorder="1" applyAlignment="1">
      <alignment horizontal="center" vertical="center" wrapText="1"/>
    </xf>
    <xf numFmtId="0" fontId="24" fillId="14" borderId="28" xfId="0" applyFont="1" applyFill="1" applyBorder="1" applyAlignment="1">
      <alignment horizontal="center" vertical="center" wrapText="1"/>
    </xf>
    <xf numFmtId="164" fontId="0" fillId="0" borderId="30" xfId="0" applyNumberFormat="1" applyBorder="1" applyAlignment="1">
      <alignment horizontal="center" vertical="center" wrapText="1"/>
    </xf>
    <xf numFmtId="0" fontId="0" fillId="25" borderId="27" xfId="0" applyFill="1" applyBorder="1" applyAlignment="1">
      <alignment vertical="center"/>
    </xf>
    <xf numFmtId="0" fontId="0" fillId="25" borderId="33" xfId="0" applyFill="1" applyBorder="1" applyAlignment="1">
      <alignment vertical="center"/>
    </xf>
    <xf numFmtId="0" fontId="0" fillId="25" borderId="32" xfId="0" applyFill="1" applyBorder="1" applyAlignment="1">
      <alignment vertical="center"/>
    </xf>
    <xf numFmtId="0" fontId="0" fillId="25" borderId="8" xfId="0" applyFill="1" applyBorder="1" applyAlignment="1">
      <alignment vertical="center"/>
    </xf>
    <xf numFmtId="0" fontId="0" fillId="25" borderId="20" xfId="0" applyFill="1" applyBorder="1" applyAlignment="1">
      <alignment vertical="center"/>
    </xf>
    <xf numFmtId="0" fontId="0" fillId="25" borderId="21" xfId="0" applyFill="1" applyBorder="1" applyAlignment="1">
      <alignment vertical="center"/>
    </xf>
    <xf numFmtId="0" fontId="104" fillId="25" borderId="30" xfId="0" applyFont="1" applyFill="1" applyBorder="1" applyAlignment="1">
      <alignment horizontal="center" vertical="center" wrapText="1"/>
    </xf>
    <xf numFmtId="0" fontId="0" fillId="0" borderId="30" xfId="0" applyFill="1" applyBorder="1" applyAlignment="1">
      <alignment vertical="center"/>
    </xf>
    <xf numFmtId="0" fontId="0" fillId="0" borderId="0" xfId="0" applyAlignment="1">
      <alignment horizontal="centerContinuous" wrapText="1"/>
    </xf>
    <xf numFmtId="0" fontId="71" fillId="11" borderId="35" xfId="0" applyFont="1" applyFill="1" applyBorder="1" applyAlignment="1">
      <alignment horizontal="center" vertical="center" wrapText="1"/>
    </xf>
    <xf numFmtId="0" fontId="25" fillId="11" borderId="30" xfId="0" applyFont="1" applyFill="1" applyBorder="1" applyAlignment="1">
      <alignment horizontal="center" vertical="center" wrapText="1"/>
    </xf>
    <xf numFmtId="0" fontId="104" fillId="0" borderId="36" xfId="0" applyFont="1" applyBorder="1" applyAlignment="1">
      <alignment horizontal="center" vertical="center" wrapText="1"/>
    </xf>
    <xf numFmtId="0" fontId="0" fillId="0" borderId="36" xfId="0" applyBorder="1" applyAlignment="1">
      <alignment vertical="center"/>
    </xf>
    <xf numFmtId="0" fontId="33" fillId="14" borderId="36" xfId="0" applyFont="1" applyFill="1" applyBorder="1" applyAlignment="1">
      <alignment horizontal="center" vertical="center" wrapText="1"/>
    </xf>
    <xf numFmtId="0" fontId="0" fillId="14" borderId="36" xfId="0" applyFill="1" applyBorder="1" applyAlignment="1">
      <alignment horizontal="center" vertical="center" wrapText="1"/>
    </xf>
    <xf numFmtId="0" fontId="111" fillId="0" borderId="36" xfId="0" applyFont="1" applyFill="1" applyBorder="1" applyAlignment="1">
      <alignment horizontal="center" vertical="center" wrapText="1"/>
    </xf>
    <xf numFmtId="14" fontId="71" fillId="0" borderId="36" xfId="0" applyNumberFormat="1" applyFont="1" applyFill="1" applyBorder="1" applyAlignment="1">
      <alignment horizontal="center" vertical="center" wrapText="1"/>
    </xf>
    <xf numFmtId="0" fontId="71" fillId="0" borderId="13" xfId="0" applyFont="1" applyFill="1" applyBorder="1" applyAlignment="1">
      <alignment horizontal="center" vertical="center" wrapText="1"/>
    </xf>
    <xf numFmtId="0" fontId="71" fillId="11" borderId="0" xfId="0" applyFont="1" applyFill="1" applyBorder="1" applyAlignment="1">
      <alignment horizontal="center" vertical="center" wrapText="1"/>
    </xf>
    <xf numFmtId="0" fontId="71" fillId="0" borderId="36" xfId="0" applyFont="1" applyBorder="1" applyAlignment="1">
      <alignment horizontal="center" vertical="center" wrapText="1"/>
    </xf>
    <xf numFmtId="164" fontId="0" fillId="0" borderId="36" xfId="0" applyNumberFormat="1" applyBorder="1" applyAlignment="1">
      <alignment horizontal="center" vertical="center" wrapText="1"/>
    </xf>
    <xf numFmtId="0" fontId="111" fillId="11" borderId="36" xfId="0" applyFont="1" applyFill="1" applyBorder="1" applyAlignment="1">
      <alignment horizontal="center" vertical="center" wrapText="1"/>
    </xf>
    <xf numFmtId="0" fontId="104" fillId="25" borderId="13" xfId="877" applyFont="1" applyFill="1" applyBorder="1" applyAlignment="1">
      <alignment horizontal="center" vertical="center" wrapText="1"/>
    </xf>
    <xf numFmtId="0" fontId="23" fillId="14" borderId="21" xfId="3505" applyFont="1" applyFill="1" applyBorder="1" applyAlignment="1">
      <alignment horizontal="center" vertical="center" wrapText="1"/>
    </xf>
    <xf numFmtId="0" fontId="104" fillId="0" borderId="13" xfId="0" applyFont="1" applyBorder="1" applyAlignment="1">
      <alignment horizontal="center" vertical="center" wrapText="1"/>
    </xf>
    <xf numFmtId="0" fontId="104" fillId="25" borderId="36" xfId="877" applyFont="1" applyFill="1" applyBorder="1" applyAlignment="1">
      <alignment horizontal="center" vertical="center" wrapText="1"/>
    </xf>
    <xf numFmtId="14" fontId="104" fillId="0" borderId="36" xfId="877" applyNumberFormat="1" applyFont="1" applyFill="1" applyBorder="1" applyAlignment="1">
      <alignment horizontal="center" vertical="center" wrapText="1"/>
    </xf>
    <xf numFmtId="0" fontId="104" fillId="0" borderId="36" xfId="877" applyFont="1" applyFill="1" applyBorder="1" applyAlignment="1">
      <alignment horizontal="center" vertical="center" wrapText="1"/>
    </xf>
    <xf numFmtId="0" fontId="71" fillId="11" borderId="36" xfId="3943" applyFont="1" applyFill="1" applyBorder="1" applyAlignment="1">
      <alignment horizontal="center" vertical="center" wrapText="1"/>
    </xf>
    <xf numFmtId="0" fontId="71" fillId="0" borderId="36" xfId="3943" applyFont="1" applyBorder="1" applyAlignment="1">
      <alignment horizontal="center" vertical="center" wrapText="1"/>
    </xf>
    <xf numFmtId="0" fontId="21" fillId="14" borderId="36" xfId="3943" applyFont="1" applyFill="1" applyBorder="1" applyAlignment="1">
      <alignment horizontal="center" vertical="center" wrapText="1"/>
    </xf>
    <xf numFmtId="14" fontId="71" fillId="11" borderId="36" xfId="3943" applyNumberFormat="1" applyFont="1" applyFill="1" applyBorder="1" applyAlignment="1">
      <alignment horizontal="center" vertical="center" wrapText="1"/>
    </xf>
    <xf numFmtId="14" fontId="71" fillId="0" borderId="49" xfId="0" applyNumberFormat="1" applyFont="1" applyFill="1" applyBorder="1" applyAlignment="1">
      <alignment horizontal="center" vertical="center" wrapText="1"/>
    </xf>
    <xf numFmtId="0" fontId="104" fillId="0" borderId="49" xfId="0" applyFont="1" applyBorder="1" applyAlignment="1">
      <alignment horizontal="center" vertical="center" wrapText="1"/>
    </xf>
    <xf numFmtId="0" fontId="33" fillId="14" borderId="49" xfId="0" applyFont="1" applyFill="1" applyBorder="1" applyAlignment="1">
      <alignment horizontal="center" vertical="center" wrapText="1"/>
    </xf>
    <xf numFmtId="0" fontId="0" fillId="0" borderId="49" xfId="0" applyBorder="1" applyAlignment="1">
      <alignment vertical="center"/>
    </xf>
    <xf numFmtId="0" fontId="71" fillId="0" borderId="36" xfId="0" applyFont="1" applyFill="1" applyBorder="1" applyAlignment="1">
      <alignment horizontal="center" vertical="center" wrapText="1"/>
    </xf>
    <xf numFmtId="0" fontId="0" fillId="0" borderId="36" xfId="0" applyBorder="1" applyAlignment="1">
      <alignment horizontal="center" vertical="center" wrapText="1"/>
    </xf>
    <xf numFmtId="0" fontId="0" fillId="14" borderId="49" xfId="0" applyFill="1" applyBorder="1" applyAlignment="1">
      <alignment horizontal="center" vertical="center" wrapText="1"/>
    </xf>
    <xf numFmtId="0" fontId="0" fillId="0" borderId="49" xfId="0" applyBorder="1" applyAlignment="1">
      <alignment horizontal="center" vertical="center" wrapText="1"/>
    </xf>
    <xf numFmtId="0" fontId="71" fillId="11" borderId="49" xfId="0" applyFont="1" applyFill="1" applyBorder="1" applyAlignment="1">
      <alignment horizontal="center" vertical="center" wrapText="1"/>
    </xf>
    <xf numFmtId="0" fontId="71" fillId="0" borderId="49" xfId="0" applyFont="1" applyFill="1" applyBorder="1" applyAlignment="1">
      <alignment horizontal="center" vertical="center" wrapText="1"/>
    </xf>
    <xf numFmtId="0" fontId="104" fillId="0" borderId="36" xfId="3943" applyFont="1" applyBorder="1" applyAlignment="1">
      <alignment horizontal="center" vertical="center" wrapText="1"/>
    </xf>
    <xf numFmtId="0" fontId="71" fillId="0" borderId="21" xfId="0" applyFont="1" applyFill="1" applyBorder="1" applyAlignment="1">
      <alignment horizontal="center" vertical="center" wrapText="1"/>
    </xf>
    <xf numFmtId="0" fontId="71" fillId="0" borderId="49" xfId="3943" applyFont="1" applyBorder="1" applyAlignment="1">
      <alignment horizontal="center" vertical="center" wrapText="1"/>
    </xf>
    <xf numFmtId="14" fontId="71" fillId="11" borderId="49" xfId="3943" applyNumberFormat="1" applyFont="1" applyFill="1" applyBorder="1" applyAlignment="1">
      <alignment horizontal="center" vertical="center" wrapText="1"/>
    </xf>
    <xf numFmtId="0" fontId="71" fillId="11" borderId="49" xfId="3943" applyFont="1" applyFill="1" applyBorder="1" applyAlignment="1">
      <alignment horizontal="center" vertical="center" wrapText="1"/>
    </xf>
    <xf numFmtId="0" fontId="111" fillId="0" borderId="49" xfId="0" applyFont="1" applyFill="1" applyBorder="1" applyAlignment="1">
      <alignment horizontal="center" vertical="center" wrapText="1"/>
    </xf>
    <xf numFmtId="0" fontId="71" fillId="11" borderId="13" xfId="3943" applyFont="1" applyFill="1" applyBorder="1" applyAlignment="1">
      <alignment horizontal="center" vertical="center" wrapText="1"/>
    </xf>
    <xf numFmtId="0" fontId="21" fillId="14" borderId="49" xfId="3943" applyFont="1" applyFill="1" applyBorder="1" applyAlignment="1">
      <alignment horizontal="center" vertical="center" wrapText="1"/>
    </xf>
    <xf numFmtId="0" fontId="71" fillId="0" borderId="49" xfId="3943" applyFont="1" applyFill="1" applyBorder="1" applyAlignment="1">
      <alignment horizontal="center" vertical="center" wrapText="1"/>
    </xf>
    <xf numFmtId="14" fontId="71" fillId="0" borderId="49" xfId="3943" applyNumberFormat="1" applyFont="1" applyFill="1" applyBorder="1" applyAlignment="1">
      <alignment horizontal="center" vertical="center" wrapText="1"/>
    </xf>
    <xf numFmtId="0" fontId="104" fillId="25" borderId="49" xfId="0" applyFont="1" applyFill="1" applyBorder="1" applyAlignment="1">
      <alignment horizontal="center" vertical="center" wrapText="1"/>
    </xf>
    <xf numFmtId="0" fontId="71" fillId="11" borderId="36" xfId="0" applyFont="1" applyFill="1" applyBorder="1" applyAlignment="1">
      <alignment horizontal="center" vertical="center" wrapText="1"/>
    </xf>
    <xf numFmtId="0" fontId="104" fillId="25" borderId="36" xfId="0" applyFont="1" applyFill="1" applyBorder="1" applyAlignment="1">
      <alignment horizontal="center" vertical="center" wrapText="1"/>
    </xf>
    <xf numFmtId="0" fontId="0" fillId="0" borderId="0" xfId="0"/>
    <xf numFmtId="0" fontId="71" fillId="11" borderId="50" xfId="0" applyFont="1" applyFill="1" applyBorder="1" applyAlignment="1">
      <alignment horizontal="center" vertical="center" wrapText="1"/>
    </xf>
    <xf numFmtId="0" fontId="18" fillId="14" borderId="50" xfId="0" applyFont="1" applyFill="1" applyBorder="1" applyAlignment="1">
      <alignment horizontal="center" vertical="center" wrapText="1"/>
    </xf>
    <xf numFmtId="14" fontId="71" fillId="11" borderId="22" xfId="3943" applyNumberFormat="1" applyFont="1" applyFill="1" applyBorder="1" applyAlignment="1">
      <alignment horizontal="center" vertical="center" wrapText="1"/>
    </xf>
    <xf numFmtId="0" fontId="0" fillId="0" borderId="50" xfId="0" applyBorder="1" applyAlignment="1">
      <alignment horizontal="center" vertical="center" wrapText="1"/>
    </xf>
    <xf numFmtId="0" fontId="104" fillId="0" borderId="50" xfId="0" applyFont="1" applyBorder="1" applyAlignment="1">
      <alignment horizontal="center" vertical="center" wrapText="1"/>
    </xf>
    <xf numFmtId="0" fontId="0" fillId="14" borderId="50" xfId="0" applyFill="1" applyBorder="1" applyAlignment="1">
      <alignment horizontal="center" vertical="center" wrapText="1"/>
    </xf>
    <xf numFmtId="0" fontId="71" fillId="0" borderId="13" xfId="0" applyFont="1" applyBorder="1" applyAlignment="1">
      <alignment horizontal="center" vertical="center" wrapText="1"/>
    </xf>
    <xf numFmtId="0" fontId="104" fillId="25" borderId="51" xfId="0" applyFont="1" applyFill="1" applyBorder="1" applyAlignment="1">
      <alignment horizontal="center" vertical="center" wrapText="1"/>
    </xf>
    <xf numFmtId="0" fontId="71" fillId="11" borderId="51" xfId="0" applyFont="1" applyFill="1" applyBorder="1" applyAlignment="1">
      <alignment horizontal="center" vertical="center" wrapText="1"/>
    </xf>
    <xf numFmtId="0" fontId="71" fillId="0" borderId="51" xfId="0" applyFont="1" applyBorder="1" applyAlignment="1">
      <alignment horizontal="center" vertical="center" wrapText="1"/>
    </xf>
    <xf numFmtId="0" fontId="71" fillId="25" borderId="51" xfId="0" applyFont="1" applyFill="1" applyBorder="1" applyAlignment="1">
      <alignment horizontal="center" vertical="center" wrapText="1"/>
    </xf>
    <xf numFmtId="0" fontId="104" fillId="0" borderId="51" xfId="0" applyFont="1" applyBorder="1" applyAlignment="1">
      <alignment horizontal="center" vertical="center" wrapText="1"/>
    </xf>
    <xf numFmtId="0" fontId="71" fillId="0" borderId="51" xfId="0" applyFont="1" applyFill="1" applyBorder="1" applyAlignment="1">
      <alignment horizontal="center" vertical="center" wrapText="1"/>
    </xf>
    <xf numFmtId="0" fontId="0" fillId="0" borderId="51" xfId="0" applyBorder="1" applyAlignment="1">
      <alignment horizontal="center" vertical="center" wrapText="1"/>
    </xf>
    <xf numFmtId="0" fontId="0" fillId="0" borderId="51" xfId="0" applyBorder="1" applyAlignment="1">
      <alignment vertical="center"/>
    </xf>
    <xf numFmtId="0" fontId="33" fillId="14" borderId="51" xfId="0" applyFont="1" applyFill="1" applyBorder="1" applyAlignment="1">
      <alignment horizontal="center" vertical="center" wrapText="1"/>
    </xf>
    <xf numFmtId="0" fontId="0" fillId="14" borderId="51" xfId="0" applyFill="1" applyBorder="1" applyAlignment="1">
      <alignment horizontal="center" vertical="center" wrapText="1"/>
    </xf>
    <xf numFmtId="0" fontId="71" fillId="0" borderId="47" xfId="0" applyFont="1" applyBorder="1" applyAlignment="1">
      <alignment horizontal="center" vertical="center" wrapText="1"/>
    </xf>
    <xf numFmtId="0" fontId="71" fillId="11" borderId="47" xfId="0" applyFont="1" applyFill="1" applyBorder="1" applyAlignment="1">
      <alignment horizontal="center" vertical="center" wrapText="1"/>
    </xf>
    <xf numFmtId="0" fontId="104" fillId="25" borderId="47" xfId="0" applyFont="1" applyFill="1" applyBorder="1" applyAlignment="1">
      <alignment horizontal="center" vertical="center" wrapText="1"/>
    </xf>
    <xf numFmtId="0" fontId="104" fillId="0" borderId="47" xfId="0" applyFont="1" applyBorder="1" applyAlignment="1">
      <alignment horizontal="center" vertical="center" wrapText="1"/>
    </xf>
    <xf numFmtId="0" fontId="0" fillId="0" borderId="51" xfId="0" applyBorder="1" applyAlignment="1">
      <alignment horizontal="center" vertical="center"/>
    </xf>
    <xf numFmtId="0" fontId="71" fillId="0" borderId="5" xfId="0" applyFont="1" applyBorder="1" applyAlignment="1">
      <alignment horizontal="center" vertical="center" wrapText="1"/>
    </xf>
    <xf numFmtId="0" fontId="104" fillId="0" borderId="5" xfId="0" applyFont="1" applyBorder="1" applyAlignment="1">
      <alignment horizontal="center" vertical="center" wrapText="1"/>
    </xf>
    <xf numFmtId="0" fontId="17" fillId="14" borderId="51" xfId="0" applyFont="1" applyFill="1" applyBorder="1" applyAlignment="1">
      <alignment horizontal="center" vertical="center" wrapText="1"/>
    </xf>
    <xf numFmtId="0" fontId="17" fillId="14" borderId="26" xfId="0" applyFont="1" applyFill="1" applyBorder="1" applyAlignment="1">
      <alignment horizontal="center" vertical="center" wrapText="1"/>
    </xf>
    <xf numFmtId="0" fontId="111" fillId="0" borderId="34" xfId="0" applyFont="1" applyFill="1" applyBorder="1" applyAlignment="1">
      <alignment horizontal="center" vertical="center" wrapText="1"/>
    </xf>
    <xf numFmtId="0" fontId="71" fillId="0" borderId="49" xfId="0" applyFont="1" applyBorder="1" applyAlignment="1">
      <alignment horizontal="center" vertical="center" wrapText="1"/>
    </xf>
    <xf numFmtId="0" fontId="71" fillId="0" borderId="30" xfId="3505" applyFont="1" applyBorder="1" applyAlignment="1">
      <alignment horizontal="center" vertical="center" wrapText="1"/>
    </xf>
    <xf numFmtId="14" fontId="104" fillId="0" borderId="36" xfId="0" applyNumberFormat="1" applyFont="1" applyBorder="1" applyAlignment="1">
      <alignment horizontal="center" vertical="center" wrapText="1"/>
    </xf>
    <xf numFmtId="14" fontId="71" fillId="0" borderId="22" xfId="0" applyNumberFormat="1" applyFont="1" applyFill="1" applyBorder="1" applyAlignment="1">
      <alignment horizontal="center" vertical="center" wrapText="1"/>
    </xf>
    <xf numFmtId="0" fontId="71" fillId="11" borderId="36" xfId="4483" applyFont="1" applyFill="1" applyBorder="1" applyAlignment="1">
      <alignment horizontal="center" vertical="center" wrapText="1"/>
    </xf>
    <xf numFmtId="0" fontId="71" fillId="11" borderId="30" xfId="3505" applyFont="1" applyFill="1" applyBorder="1" applyAlignment="1">
      <alignment horizontal="center" vertical="center" wrapText="1"/>
    </xf>
    <xf numFmtId="0" fontId="104" fillId="0" borderId="30" xfId="3505" applyFont="1" applyBorder="1" applyAlignment="1">
      <alignment horizontal="center" vertical="center" wrapText="1"/>
    </xf>
    <xf numFmtId="0" fontId="0" fillId="0" borderId="31" xfId="0" applyBorder="1" applyAlignment="1">
      <alignment vertical="center"/>
    </xf>
    <xf numFmtId="0" fontId="23" fillId="14" borderId="30" xfId="3505" applyFont="1" applyFill="1" applyBorder="1" applyAlignment="1">
      <alignment horizontal="center" vertical="center" wrapText="1"/>
    </xf>
    <xf numFmtId="0" fontId="0" fillId="0" borderId="36" xfId="0" applyBorder="1" applyAlignment="1">
      <alignment horizontal="center" vertical="center"/>
    </xf>
    <xf numFmtId="14" fontId="71" fillId="11" borderId="47" xfId="3943" applyNumberFormat="1" applyFont="1" applyFill="1" applyBorder="1" applyAlignment="1">
      <alignment horizontal="center" vertical="center" wrapText="1"/>
    </xf>
    <xf numFmtId="14" fontId="104" fillId="0" borderId="30" xfId="0" applyNumberFormat="1" applyFont="1" applyBorder="1" applyAlignment="1">
      <alignment horizontal="center" vertical="center" wrapText="1"/>
    </xf>
    <xf numFmtId="14" fontId="71" fillId="11" borderId="26" xfId="3505" applyNumberFormat="1" applyFont="1" applyFill="1" applyBorder="1" applyAlignment="1">
      <alignment horizontal="center" vertical="center" wrapText="1"/>
    </xf>
    <xf numFmtId="0" fontId="71" fillId="0" borderId="47" xfId="0" applyFont="1" applyFill="1" applyBorder="1" applyAlignment="1">
      <alignment horizontal="center" vertical="center" wrapText="1"/>
    </xf>
    <xf numFmtId="0" fontId="71" fillId="11" borderId="13" xfId="3505" applyFont="1" applyFill="1" applyBorder="1" applyAlignment="1">
      <alignment horizontal="center" vertical="center" wrapText="1"/>
    </xf>
    <xf numFmtId="0" fontId="0" fillId="0" borderId="47" xfId="0" applyBorder="1" applyAlignment="1">
      <alignment horizontal="center" vertical="center" wrapText="1"/>
    </xf>
    <xf numFmtId="0" fontId="0" fillId="0" borderId="5" xfId="0" applyBorder="1" applyAlignment="1">
      <alignment vertical="center"/>
    </xf>
    <xf numFmtId="0" fontId="104" fillId="0" borderId="49" xfId="3943" applyFont="1" applyBorder="1" applyAlignment="1">
      <alignment horizontal="center" vertical="center" wrapText="1"/>
    </xf>
    <xf numFmtId="0" fontId="0" fillId="0" borderId="13" xfId="0" applyBorder="1" applyAlignment="1">
      <alignment vertical="center" wrapText="1"/>
    </xf>
    <xf numFmtId="0" fontId="71" fillId="11" borderId="4" xfId="0" applyFont="1" applyFill="1" applyBorder="1" applyAlignment="1">
      <alignment horizontal="center" vertical="center"/>
    </xf>
    <xf numFmtId="0" fontId="71" fillId="11" borderId="0" xfId="0" applyFont="1" applyFill="1" applyAlignment="1">
      <alignment horizontal="center" vertical="center"/>
    </xf>
    <xf numFmtId="0" fontId="71" fillId="11" borderId="9" xfId="0" applyFont="1" applyFill="1" applyBorder="1" applyAlignment="1">
      <alignment horizontal="center" vertical="center"/>
    </xf>
    <xf numFmtId="0" fontId="71" fillId="0" borderId="50" xfId="0" applyFont="1" applyBorder="1" applyAlignment="1">
      <alignment horizontal="center" vertical="center" wrapText="1"/>
    </xf>
    <xf numFmtId="0" fontId="71" fillId="0" borderId="35" xfId="0" applyFont="1" applyBorder="1" applyAlignment="1">
      <alignment horizontal="center" vertical="center" wrapText="1"/>
    </xf>
    <xf numFmtId="0" fontId="71" fillId="25" borderId="26" xfId="1242" applyFont="1" applyFill="1" applyBorder="1" applyAlignment="1">
      <alignment horizontal="center" vertical="center" wrapText="1"/>
    </xf>
    <xf numFmtId="0" fontId="71" fillId="25" borderId="26" xfId="1132" applyFont="1" applyFill="1" applyBorder="1" applyAlignment="1">
      <alignment horizontal="center" vertical="center" wrapText="1"/>
    </xf>
    <xf numFmtId="0" fontId="71" fillId="25" borderId="25" xfId="1132" applyFont="1" applyFill="1" applyBorder="1" applyAlignment="1">
      <alignment horizontal="center" vertical="center" wrapText="1"/>
    </xf>
    <xf numFmtId="0" fontId="71" fillId="0" borderId="23" xfId="0" applyFont="1" applyFill="1" applyBorder="1" applyAlignment="1">
      <alignment horizontal="center" vertical="center" wrapText="1"/>
    </xf>
    <xf numFmtId="0" fontId="71" fillId="25" borderId="23" xfId="877" applyFont="1" applyFill="1" applyBorder="1" applyAlignment="1">
      <alignment horizontal="center" vertical="center" wrapText="1"/>
    </xf>
    <xf numFmtId="0" fontId="71" fillId="0" borderId="0" xfId="0" applyFont="1" applyAlignment="1">
      <alignment horizontal="center"/>
    </xf>
    <xf numFmtId="164" fontId="0" fillId="0" borderId="47" xfId="0" applyNumberFormat="1" applyBorder="1" applyAlignment="1">
      <alignment horizontal="center" vertical="center" wrapText="1"/>
    </xf>
    <xf numFmtId="0" fontId="111" fillId="0" borderId="47" xfId="0" applyFont="1" applyBorder="1" applyAlignment="1">
      <alignment horizontal="center" vertical="center" wrapText="1"/>
    </xf>
    <xf numFmtId="0" fontId="111" fillId="11" borderId="47" xfId="0" applyFont="1" applyFill="1" applyBorder="1" applyAlignment="1">
      <alignment horizontal="center" vertical="center" wrapText="1"/>
    </xf>
    <xf numFmtId="0" fontId="16" fillId="0" borderId="51" xfId="0" applyFont="1" applyBorder="1" applyAlignment="1">
      <alignment vertical="center"/>
    </xf>
    <xf numFmtId="14" fontId="104" fillId="0" borderId="51" xfId="0" applyNumberFormat="1" applyFont="1" applyFill="1" applyBorder="1" applyAlignment="1">
      <alignment horizontal="center" vertical="center" wrapText="1"/>
    </xf>
    <xf numFmtId="14" fontId="71" fillId="0" borderId="51" xfId="0" applyNumberFormat="1" applyFont="1" applyFill="1" applyBorder="1" applyAlignment="1">
      <alignment horizontal="center" vertical="center" wrapText="1"/>
    </xf>
    <xf numFmtId="14" fontId="104" fillId="0" borderId="47" xfId="0" applyNumberFormat="1" applyFont="1" applyFill="1" applyBorder="1" applyAlignment="1">
      <alignment horizontal="center" vertical="center" wrapText="1"/>
    </xf>
    <xf numFmtId="14" fontId="104" fillId="0" borderId="51" xfId="0" applyNumberFormat="1" applyFont="1" applyBorder="1" applyAlignment="1">
      <alignment horizontal="center" vertical="center" wrapText="1"/>
    </xf>
    <xf numFmtId="14" fontId="104" fillId="0" borderId="47" xfId="0" applyNumberFormat="1" applyFont="1" applyBorder="1" applyAlignment="1">
      <alignment horizontal="center" vertical="center" wrapText="1"/>
    </xf>
    <xf numFmtId="0" fontId="14" fillId="14" borderId="51" xfId="0" applyFont="1" applyFill="1" applyBorder="1" applyAlignment="1">
      <alignment horizontal="center" vertical="center" wrapText="1"/>
    </xf>
    <xf numFmtId="0" fontId="104" fillId="0" borderId="51" xfId="0" applyFont="1" applyFill="1" applyBorder="1" applyAlignment="1">
      <alignment horizontal="center" vertical="center" wrapText="1"/>
    </xf>
    <xf numFmtId="0" fontId="70" fillId="11" borderId="2" xfId="0" applyFont="1" applyFill="1" applyBorder="1" applyAlignment="1">
      <alignment horizontal="left" vertical="center" wrapText="1"/>
    </xf>
    <xf numFmtId="0" fontId="0" fillId="0" borderId="51" xfId="0" applyBorder="1" applyAlignment="1">
      <alignment horizontal="left" vertical="center"/>
    </xf>
    <xf numFmtId="0" fontId="104" fillId="0" borderId="51" xfId="0" applyFont="1" applyBorder="1" applyAlignment="1">
      <alignment horizontal="left" vertical="center" wrapText="1"/>
    </xf>
    <xf numFmtId="0" fontId="104" fillId="0" borderId="5" xfId="0" applyFont="1" applyBorder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104" fillId="0" borderId="47" xfId="0" applyFont="1" applyFill="1" applyBorder="1" applyAlignment="1">
      <alignment horizontal="center" vertical="center" wrapText="1"/>
    </xf>
    <xf numFmtId="0" fontId="104" fillId="0" borderId="20" xfId="0" applyFont="1" applyFill="1" applyBorder="1" applyAlignment="1">
      <alignment horizontal="center" vertical="center" wrapText="1"/>
    </xf>
    <xf numFmtId="0" fontId="71" fillId="25" borderId="36" xfId="0" applyFont="1" applyFill="1" applyBorder="1" applyAlignment="1">
      <alignment horizontal="center" vertical="center" wrapText="1"/>
    </xf>
    <xf numFmtId="0" fontId="13" fillId="14" borderId="36" xfId="0" applyFont="1" applyFill="1" applyBorder="1" applyAlignment="1">
      <alignment horizontal="center" vertical="center" wrapText="1"/>
    </xf>
    <xf numFmtId="0" fontId="72" fillId="25" borderId="36" xfId="68" applyFill="1" applyBorder="1" applyAlignment="1">
      <alignment horizontal="center" vertical="center" wrapText="1"/>
    </xf>
    <xf numFmtId="14" fontId="71" fillId="25" borderId="36" xfId="0" applyNumberFormat="1" applyFont="1" applyFill="1" applyBorder="1" applyAlignment="1">
      <alignment horizontal="center" vertical="center" wrapText="1"/>
    </xf>
    <xf numFmtId="14" fontId="104" fillId="0" borderId="36" xfId="0" applyNumberFormat="1" applyFont="1" applyFill="1" applyBorder="1" applyAlignment="1">
      <alignment horizontal="center" vertical="center" wrapText="1"/>
    </xf>
    <xf numFmtId="0" fontId="0" fillId="25" borderId="36" xfId="0" applyFill="1" applyBorder="1" applyAlignment="1">
      <alignment horizontal="center" vertical="center" wrapText="1"/>
    </xf>
    <xf numFmtId="0" fontId="12" fillId="14" borderId="51" xfId="0" applyFont="1" applyFill="1" applyBorder="1" applyAlignment="1">
      <alignment horizontal="center" vertical="center" wrapText="1"/>
    </xf>
    <xf numFmtId="0" fontId="11" fillId="25" borderId="36" xfId="68" applyFont="1" applyFill="1" applyBorder="1" applyAlignment="1">
      <alignment horizontal="center" vertical="center" wrapText="1"/>
    </xf>
    <xf numFmtId="14" fontId="71" fillId="11" borderId="52" xfId="3943" applyNumberFormat="1" applyFont="1" applyFill="1" applyBorder="1" applyAlignment="1">
      <alignment horizontal="center" vertical="center" wrapText="1"/>
    </xf>
    <xf numFmtId="0" fontId="71" fillId="0" borderId="50" xfId="4483" applyFont="1" applyBorder="1" applyAlignment="1">
      <alignment horizontal="center" vertical="center" wrapText="1"/>
    </xf>
    <xf numFmtId="14" fontId="71" fillId="11" borderId="50" xfId="4483" applyNumberFormat="1" applyFont="1" applyFill="1" applyBorder="1" applyAlignment="1">
      <alignment horizontal="center" vertical="center" wrapText="1"/>
    </xf>
    <xf numFmtId="0" fontId="71" fillId="0" borderId="52" xfId="0" applyFont="1" applyFill="1" applyBorder="1" applyAlignment="1">
      <alignment horizontal="center" vertical="center" wrapText="1"/>
    </xf>
    <xf numFmtId="0" fontId="71" fillId="11" borderId="50" xfId="4483" applyFont="1" applyFill="1" applyBorder="1" applyAlignment="1">
      <alignment horizontal="center" vertical="center" wrapText="1"/>
    </xf>
    <xf numFmtId="0" fontId="71" fillId="11" borderId="52" xfId="0" applyFont="1" applyFill="1" applyBorder="1" applyAlignment="1">
      <alignment horizontal="center" vertical="center" wrapText="1"/>
    </xf>
    <xf numFmtId="0" fontId="0" fillId="0" borderId="52" xfId="0" applyBorder="1" applyAlignment="1">
      <alignment horizontal="center" vertical="center" wrapText="1"/>
    </xf>
    <xf numFmtId="0" fontId="104" fillId="0" borderId="52" xfId="0" applyFont="1" applyBorder="1" applyAlignment="1">
      <alignment horizontal="center" vertical="center" wrapText="1"/>
    </xf>
    <xf numFmtId="0" fontId="0" fillId="0" borderId="53" xfId="0" applyBorder="1" applyAlignment="1">
      <alignment vertical="center"/>
    </xf>
    <xf numFmtId="0" fontId="104" fillId="0" borderId="13" xfId="4483" applyFont="1" applyBorder="1" applyAlignment="1">
      <alignment horizontal="center" vertical="center" wrapText="1"/>
    </xf>
    <xf numFmtId="0" fontId="104" fillId="0" borderId="36" xfId="0" applyFont="1" applyFill="1" applyBorder="1" applyAlignment="1">
      <alignment horizontal="center" vertical="center" wrapText="1"/>
    </xf>
    <xf numFmtId="0" fontId="71" fillId="0" borderId="26" xfId="0" applyFont="1" applyFill="1" applyBorder="1" applyAlignment="1">
      <alignment horizontal="center" vertical="center" wrapText="1"/>
    </xf>
    <xf numFmtId="0" fontId="7" fillId="14" borderId="30" xfId="0" applyFont="1" applyFill="1" applyBorder="1" applyAlignment="1">
      <alignment horizontal="center" vertical="center" wrapText="1"/>
    </xf>
    <xf numFmtId="164" fontId="0" fillId="11" borderId="4" xfId="0" applyNumberFormat="1" applyFill="1" applyBorder="1" applyAlignment="1">
      <alignment horizontal="center" vertical="center"/>
    </xf>
    <xf numFmtId="164" fontId="0" fillId="11" borderId="0" xfId="0" applyNumberFormat="1" applyFill="1" applyAlignment="1">
      <alignment horizontal="center" vertical="center"/>
    </xf>
    <xf numFmtId="164" fontId="0" fillId="11" borderId="9" xfId="0" applyNumberFormat="1" applyFill="1" applyBorder="1" applyAlignment="1">
      <alignment horizontal="center" vertical="center"/>
    </xf>
    <xf numFmtId="164" fontId="70" fillId="11" borderId="2" xfId="0" applyNumberFormat="1" applyFont="1" applyFill="1" applyBorder="1" applyAlignment="1">
      <alignment horizontal="center" vertical="center" wrapText="1"/>
    </xf>
    <xf numFmtId="164" fontId="72" fillId="25" borderId="36" xfId="68" applyNumberFormat="1" applyFill="1" applyBorder="1" applyAlignment="1">
      <alignment horizontal="center" vertical="center" wrapText="1"/>
    </xf>
    <xf numFmtId="164" fontId="71" fillId="0" borderId="36" xfId="0" applyNumberFormat="1" applyFont="1" applyBorder="1" applyAlignment="1">
      <alignment horizontal="center" vertical="center" wrapText="1"/>
    </xf>
    <xf numFmtId="164" fontId="104" fillId="25" borderId="36" xfId="0" applyNumberFormat="1" applyFont="1" applyFill="1" applyBorder="1" applyAlignment="1">
      <alignment horizontal="center" vertical="center" wrapText="1"/>
    </xf>
    <xf numFmtId="164" fontId="0" fillId="0" borderId="0" xfId="0" applyNumberFormat="1" applyBorder="1" applyAlignment="1">
      <alignment horizontal="center" vertical="center"/>
    </xf>
    <xf numFmtId="164" fontId="71" fillId="11" borderId="36" xfId="0" applyNumberFormat="1" applyFont="1" applyFill="1" applyBorder="1" applyAlignment="1">
      <alignment horizontal="center" vertical="center" wrapText="1"/>
    </xf>
    <xf numFmtId="164" fontId="72" fillId="25" borderId="0" xfId="68" applyNumberFormat="1" applyFill="1" applyBorder="1" applyAlignment="1">
      <alignment horizontal="center" vertical="center" wrapText="1"/>
    </xf>
    <xf numFmtId="164" fontId="71" fillId="0" borderId="51" xfId="0" applyNumberFormat="1" applyFont="1" applyBorder="1" applyAlignment="1">
      <alignment horizontal="center" vertical="center" wrapText="1"/>
    </xf>
    <xf numFmtId="164" fontId="71" fillId="0" borderId="51" xfId="0" applyNumberFormat="1" applyFont="1" applyFill="1" applyBorder="1" applyAlignment="1">
      <alignment horizontal="center" vertical="center" wrapText="1"/>
    </xf>
    <xf numFmtId="164" fontId="72" fillId="25" borderId="51" xfId="68" applyNumberFormat="1" applyFill="1" applyBorder="1" applyAlignment="1">
      <alignment horizontal="center" vertical="center" wrapText="1"/>
    </xf>
    <xf numFmtId="164" fontId="71" fillId="11" borderId="51" xfId="0" applyNumberFormat="1" applyFont="1" applyFill="1" applyBorder="1" applyAlignment="1">
      <alignment horizontal="center" vertical="center" wrapText="1"/>
    </xf>
    <xf numFmtId="164" fontId="15" fillId="25" borderId="51" xfId="68" applyNumberFormat="1" applyFont="1" applyFill="1" applyBorder="1" applyAlignment="1">
      <alignment horizontal="center" vertical="center" wrapText="1"/>
    </xf>
    <xf numFmtId="164" fontId="104" fillId="25" borderId="51" xfId="0" applyNumberFormat="1" applyFont="1" applyFill="1" applyBorder="1" applyAlignment="1">
      <alignment horizontal="center" vertical="center" wrapText="1"/>
    </xf>
    <xf numFmtId="164" fontId="0" fillId="0" borderId="51" xfId="0" applyNumberFormat="1" applyBorder="1" applyAlignment="1">
      <alignment horizontal="center" vertical="center"/>
    </xf>
    <xf numFmtId="164" fontId="104" fillId="25" borderId="47" xfId="0" applyNumberFormat="1" applyFont="1" applyFill="1" applyBorder="1" applyAlignment="1">
      <alignment horizontal="center" vertical="center" wrapText="1"/>
    </xf>
    <xf numFmtId="164" fontId="71" fillId="0" borderId="47" xfId="0" applyNumberFormat="1" applyFont="1" applyBorder="1" applyAlignment="1">
      <alignment horizontal="center" vertical="center" wrapText="1"/>
    </xf>
    <xf numFmtId="164" fontId="71" fillId="25" borderId="51" xfId="0" applyNumberFormat="1" applyFont="1" applyFill="1" applyBorder="1" applyAlignment="1">
      <alignment horizontal="center" vertical="center" wrapText="1"/>
    </xf>
    <xf numFmtId="164" fontId="71" fillId="0" borderId="52" xfId="0" applyNumberFormat="1" applyFont="1" applyFill="1" applyBorder="1" applyAlignment="1">
      <alignment horizontal="center" vertical="center" wrapText="1"/>
    </xf>
    <xf numFmtId="164" fontId="71" fillId="0" borderId="47" xfId="0" applyNumberFormat="1" applyFont="1" applyFill="1" applyBorder="1" applyAlignment="1">
      <alignment horizontal="center" vertical="center" wrapText="1"/>
    </xf>
    <xf numFmtId="164" fontId="71" fillId="0" borderId="49" xfId="0" applyNumberFormat="1" applyFont="1" applyFill="1" applyBorder="1" applyAlignment="1">
      <alignment horizontal="center" vertical="center" wrapText="1"/>
    </xf>
    <xf numFmtId="164" fontId="104" fillId="25" borderId="49" xfId="0" applyNumberFormat="1" applyFont="1" applyFill="1" applyBorder="1" applyAlignment="1">
      <alignment horizontal="center" vertical="center" wrapText="1"/>
    </xf>
    <xf numFmtId="164" fontId="71" fillId="0" borderId="50" xfId="0" applyNumberFormat="1" applyFont="1" applyFill="1" applyBorder="1" applyAlignment="1">
      <alignment horizontal="center" vertical="center" wrapText="1"/>
    </xf>
    <xf numFmtId="164" fontId="71" fillId="11" borderId="50" xfId="4483" applyNumberFormat="1" applyFont="1" applyFill="1" applyBorder="1" applyAlignment="1">
      <alignment horizontal="center" vertical="center" wrapText="1"/>
    </xf>
    <xf numFmtId="164" fontId="71" fillId="11" borderId="36" xfId="3943" applyNumberFormat="1" applyFont="1" applyFill="1" applyBorder="1" applyAlignment="1">
      <alignment horizontal="center" vertical="center" wrapText="1"/>
    </xf>
    <xf numFmtId="164" fontId="71" fillId="11" borderId="49" xfId="3943" applyNumberFormat="1" applyFont="1" applyFill="1" applyBorder="1" applyAlignment="1">
      <alignment horizontal="center" vertical="center" wrapText="1"/>
    </xf>
    <xf numFmtId="164" fontId="111" fillId="0" borderId="49" xfId="0" applyNumberFormat="1" applyFont="1" applyFill="1" applyBorder="1" applyAlignment="1">
      <alignment horizontal="center" vertical="center" wrapText="1"/>
    </xf>
    <xf numFmtId="164" fontId="71" fillId="0" borderId="49" xfId="3943" applyNumberFormat="1" applyFont="1" applyFill="1" applyBorder="1" applyAlignment="1">
      <alignment horizontal="center" vertical="center" wrapText="1"/>
    </xf>
    <xf numFmtId="164" fontId="71" fillId="0" borderId="36" xfId="0" applyNumberFormat="1" applyFont="1" applyFill="1" applyBorder="1" applyAlignment="1">
      <alignment horizontal="center" vertical="center" wrapText="1"/>
    </xf>
    <xf numFmtId="164" fontId="71" fillId="11" borderId="30" xfId="3505" applyNumberFormat="1" applyFont="1" applyFill="1" applyBorder="1" applyAlignment="1">
      <alignment horizontal="center" vertical="center" wrapText="1"/>
    </xf>
    <xf numFmtId="164" fontId="71" fillId="0" borderId="30" xfId="0" applyNumberFormat="1" applyFont="1" applyFill="1" applyBorder="1" applyAlignment="1">
      <alignment horizontal="center" vertical="center" wrapText="1"/>
    </xf>
    <xf numFmtId="164" fontId="71" fillId="0" borderId="20" xfId="0" applyNumberFormat="1" applyFont="1" applyFill="1" applyBorder="1" applyAlignment="1">
      <alignment horizontal="center" vertical="center" wrapText="1"/>
    </xf>
    <xf numFmtId="164" fontId="71" fillId="0" borderId="34" xfId="0" applyNumberFormat="1" applyFont="1" applyFill="1" applyBorder="1" applyAlignment="1">
      <alignment horizontal="center" vertical="center" wrapText="1"/>
    </xf>
    <xf numFmtId="164" fontId="104" fillId="25" borderId="34" xfId="0" applyNumberFormat="1" applyFont="1" applyFill="1" applyBorder="1" applyAlignment="1">
      <alignment horizontal="center" vertical="center" wrapText="1"/>
    </xf>
    <xf numFmtId="164" fontId="71" fillId="0" borderId="30" xfId="0" applyNumberFormat="1" applyFont="1" applyBorder="1" applyAlignment="1">
      <alignment horizontal="center" vertical="center" wrapText="1"/>
    </xf>
    <xf numFmtId="164" fontId="104" fillId="25" borderId="30" xfId="0" applyNumberFormat="1" applyFont="1" applyFill="1" applyBorder="1" applyAlignment="1">
      <alignment horizontal="center" vertical="center" wrapText="1"/>
    </xf>
    <xf numFmtId="164" fontId="71" fillId="0" borderId="31" xfId="0" applyNumberFormat="1" applyFont="1" applyBorder="1" applyAlignment="1">
      <alignment horizontal="center" vertical="center" wrapText="1"/>
    </xf>
    <xf numFmtId="164" fontId="58" fillId="32" borderId="28" xfId="0" applyNumberFormat="1" applyFont="1" applyFill="1" applyBorder="1" applyAlignment="1">
      <alignment horizontal="center" vertical="center" wrapText="1"/>
    </xf>
    <xf numFmtId="164" fontId="58" fillId="32" borderId="33" xfId="0" applyNumberFormat="1" applyFont="1" applyFill="1" applyBorder="1" applyAlignment="1">
      <alignment horizontal="center" vertical="center" wrapText="1"/>
    </xf>
    <xf numFmtId="164" fontId="58" fillId="32" borderId="32" xfId="0" applyNumberFormat="1" applyFont="1" applyFill="1" applyBorder="1" applyAlignment="1">
      <alignment horizontal="center" vertical="center" wrapText="1"/>
    </xf>
    <xf numFmtId="164" fontId="58" fillId="32" borderId="8" xfId="0" applyNumberFormat="1" applyFont="1" applyFill="1" applyBorder="1" applyAlignment="1">
      <alignment horizontal="center" vertical="center" wrapText="1"/>
    </xf>
    <xf numFmtId="164" fontId="58" fillId="32" borderId="20" xfId="0" applyNumberFormat="1" applyFont="1" applyFill="1" applyBorder="1" applyAlignment="1">
      <alignment horizontal="center" vertical="center" wrapText="1"/>
    </xf>
    <xf numFmtId="164" fontId="104" fillId="25" borderId="20" xfId="0" applyNumberFormat="1" applyFont="1" applyFill="1" applyBorder="1" applyAlignment="1">
      <alignment horizontal="center" vertical="center" wrapText="1"/>
    </xf>
    <xf numFmtId="0" fontId="6" fillId="25" borderId="36" xfId="68" applyFont="1" applyFill="1" applyBorder="1" applyAlignment="1">
      <alignment horizontal="center" vertical="center" wrapText="1"/>
    </xf>
    <xf numFmtId="0" fontId="6" fillId="25" borderId="51" xfId="68" applyFont="1" applyFill="1" applyBorder="1" applyAlignment="1">
      <alignment horizontal="center" vertical="center" wrapText="1"/>
    </xf>
    <xf numFmtId="0" fontId="64" fillId="31" borderId="0" xfId="0" applyFont="1" applyFill="1" applyAlignment="1">
      <alignment horizontal="left" vertical="center"/>
    </xf>
    <xf numFmtId="0" fontId="64" fillId="31" borderId="6" xfId="0" applyFont="1" applyFill="1" applyBorder="1" applyAlignment="1">
      <alignment horizontal="left" vertical="center"/>
    </xf>
    <xf numFmtId="0" fontId="0" fillId="31" borderId="0" xfId="0" applyFill="1" applyAlignment="1">
      <alignment horizontal="centerContinuous" vertical="center"/>
    </xf>
    <xf numFmtId="0" fontId="0" fillId="31" borderId="0" xfId="0" applyFill="1" applyAlignment="1">
      <alignment horizontal="centerContinuous" wrapText="1"/>
    </xf>
    <xf numFmtId="0" fontId="0" fillId="31" borderId="0" xfId="0" applyFill="1"/>
    <xf numFmtId="0" fontId="0" fillId="31" borderId="0" xfId="0" applyFill="1" applyAlignment="1">
      <alignment horizontal="left" vertical="center"/>
    </xf>
    <xf numFmtId="164" fontId="0" fillId="31" borderId="0" xfId="0" applyNumberFormat="1" applyFill="1" applyAlignment="1">
      <alignment horizontal="center" vertical="center"/>
    </xf>
    <xf numFmtId="0" fontId="4" fillId="25" borderId="36" xfId="68" applyFont="1" applyFill="1" applyBorder="1" applyAlignment="1">
      <alignment horizontal="center" vertical="center" wrapText="1"/>
    </xf>
    <xf numFmtId="0" fontId="3" fillId="25" borderId="36" xfId="68" applyFont="1" applyFill="1" applyBorder="1" applyAlignment="1">
      <alignment horizontal="center" vertical="center" wrapText="1"/>
    </xf>
    <xf numFmtId="0" fontId="2" fillId="25" borderId="36" xfId="68" applyFont="1" applyFill="1" applyBorder="1" applyAlignment="1">
      <alignment horizontal="center" vertical="center" wrapText="1"/>
    </xf>
    <xf numFmtId="0" fontId="71" fillId="31" borderId="54" xfId="0" applyFont="1" applyFill="1" applyBorder="1" applyAlignment="1">
      <alignment horizontal="center" vertical="center" wrapText="1"/>
    </xf>
    <xf numFmtId="14" fontId="104" fillId="31" borderId="54" xfId="0" applyNumberFormat="1" applyFont="1" applyFill="1" applyBorder="1" applyAlignment="1">
      <alignment horizontal="center" vertical="center" wrapText="1"/>
    </xf>
    <xf numFmtId="0" fontId="104" fillId="31" borderId="54" xfId="0" applyFont="1" applyFill="1" applyBorder="1" applyAlignment="1">
      <alignment horizontal="center" vertical="center" wrapText="1"/>
    </xf>
    <xf numFmtId="0" fontId="1" fillId="31" borderId="54" xfId="0" applyFont="1" applyFill="1" applyBorder="1" applyAlignment="1">
      <alignment horizontal="center" vertical="center" wrapText="1"/>
    </xf>
    <xf numFmtId="0" fontId="0" fillId="31" borderId="54" xfId="0" applyFill="1" applyBorder="1" applyAlignment="1">
      <alignment horizontal="center" vertical="center" wrapText="1"/>
    </xf>
    <xf numFmtId="0" fontId="104" fillId="31" borderId="13" xfId="0" applyFont="1" applyFill="1" applyBorder="1" applyAlignment="1">
      <alignment horizontal="center" vertical="center" wrapText="1"/>
    </xf>
    <xf numFmtId="0" fontId="71" fillId="31" borderId="52" xfId="0" applyFont="1" applyFill="1" applyBorder="1" applyAlignment="1">
      <alignment horizontal="center" vertical="center" wrapText="1"/>
    </xf>
    <xf numFmtId="14" fontId="104" fillId="31" borderId="52" xfId="0" applyNumberFormat="1" applyFont="1" applyFill="1" applyBorder="1" applyAlignment="1">
      <alignment horizontal="center" vertical="center" wrapText="1"/>
    </xf>
    <xf numFmtId="0" fontId="104" fillId="31" borderId="52" xfId="0" applyFont="1" applyFill="1" applyBorder="1" applyAlignment="1">
      <alignment horizontal="center" vertical="center" wrapText="1"/>
    </xf>
    <xf numFmtId="0" fontId="0" fillId="31" borderId="52" xfId="0" applyFill="1" applyBorder="1" applyAlignment="1">
      <alignment horizontal="center" vertical="center" wrapText="1"/>
    </xf>
    <xf numFmtId="0" fontId="104" fillId="31" borderId="4" xfId="0" applyFont="1" applyFill="1" applyBorder="1" applyAlignment="1">
      <alignment horizontal="center" vertical="center" wrapText="1"/>
    </xf>
    <xf numFmtId="0" fontId="0" fillId="31" borderId="54" xfId="0" applyFill="1" applyBorder="1" applyAlignment="1">
      <alignment horizontal="center" vertical="center"/>
    </xf>
    <xf numFmtId="0" fontId="1" fillId="31" borderId="54" xfId="0" applyFont="1" applyFill="1" applyBorder="1" applyAlignment="1">
      <alignment horizontal="center" vertical="center"/>
    </xf>
    <xf numFmtId="14" fontId="71" fillId="31" borderId="54" xfId="0" applyNumberFormat="1" applyFont="1" applyFill="1" applyBorder="1" applyAlignment="1">
      <alignment horizontal="center" vertical="center" wrapText="1"/>
    </xf>
    <xf numFmtId="0" fontId="0" fillId="31" borderId="54" xfId="0" applyFill="1" applyBorder="1" applyAlignment="1">
      <alignment vertical="center" wrapText="1"/>
    </xf>
    <xf numFmtId="0" fontId="11" fillId="31" borderId="36" xfId="68" applyFont="1" applyFill="1" applyBorder="1" applyAlignment="1">
      <alignment horizontal="center" vertical="center" wrapText="1"/>
    </xf>
    <xf numFmtId="0" fontId="104" fillId="31" borderId="36" xfId="0" applyFont="1" applyFill="1" applyBorder="1" applyAlignment="1">
      <alignment horizontal="center" vertical="center" wrapText="1"/>
    </xf>
    <xf numFmtId="0" fontId="104" fillId="31" borderId="47" xfId="0" applyFont="1" applyFill="1" applyBorder="1" applyAlignment="1">
      <alignment horizontal="center" vertical="center" wrapText="1"/>
    </xf>
    <xf numFmtId="0" fontId="104" fillId="31" borderId="0" xfId="0" applyFont="1" applyFill="1" applyBorder="1" applyAlignment="1">
      <alignment horizontal="center" vertical="center" wrapText="1"/>
    </xf>
    <xf numFmtId="164" fontId="71" fillId="31" borderId="54" xfId="0" applyNumberFormat="1" applyFont="1" applyFill="1" applyBorder="1" applyAlignment="1">
      <alignment horizontal="center" vertical="center" wrapText="1"/>
    </xf>
    <xf numFmtId="0" fontId="71" fillId="31" borderId="36" xfId="0" applyFont="1" applyFill="1" applyBorder="1" applyAlignment="1">
      <alignment horizontal="center" vertical="center" wrapText="1"/>
    </xf>
    <xf numFmtId="0" fontId="104" fillId="31" borderId="30" xfId="0" applyFont="1" applyFill="1" applyBorder="1" applyAlignment="1">
      <alignment horizontal="center" vertical="center" wrapText="1"/>
    </xf>
    <xf numFmtId="0" fontId="11" fillId="31" borderId="54" xfId="68" applyFont="1" applyFill="1" applyBorder="1" applyAlignment="1">
      <alignment horizontal="center" vertical="center" wrapText="1"/>
    </xf>
  </cellXfs>
  <cellStyles count="4829">
    <cellStyle name="20 % - Accent1" xfId="3522" builtinId="30" customBuiltin="1"/>
    <cellStyle name="20 % - Accent1 2" xfId="4221" xr:uid="{32D3F4BD-AADD-47A8-8074-A30FFBBE6A1E}"/>
    <cellStyle name="20 % - Accent1 3" xfId="4514" xr:uid="{D7859D09-772D-4ECA-B972-888EFF78F558}"/>
    <cellStyle name="20 % - Accent2" xfId="3525" builtinId="34" customBuiltin="1"/>
    <cellStyle name="20 % - Accent2 2" xfId="4223" xr:uid="{DB7F6BA4-AAE1-4847-93A7-39AA6BF27C28}"/>
    <cellStyle name="20 % - Accent2 3" xfId="4658" xr:uid="{6D58EFEE-BCE1-4A67-89DC-C32E571F8CE4}"/>
    <cellStyle name="20 % - Accent3" xfId="3528" builtinId="38" customBuiltin="1"/>
    <cellStyle name="20 % - Accent3 2" xfId="4225" xr:uid="{981BB732-474E-47D2-BDCB-C26E82C9FDA3}"/>
    <cellStyle name="20 % - Accent3 3" xfId="4766" xr:uid="{13FE339A-4036-4F7E-A430-2D013E92E4A4}"/>
    <cellStyle name="20 % - Accent4" xfId="3531" builtinId="42" customBuiltin="1"/>
    <cellStyle name="20 % - Accent4 2" xfId="4227" xr:uid="{9022153D-40A5-413B-A57B-34F8A48C4877}"/>
    <cellStyle name="20 % - Accent4 3" xfId="4510" xr:uid="{7EC1F6E2-5FE2-404C-AB7B-6BF1C0D1E3D3}"/>
    <cellStyle name="20 % - Accent5" xfId="3534" builtinId="46" customBuiltin="1"/>
    <cellStyle name="20 % - Accent5 2" xfId="4229" xr:uid="{061A4327-36C7-4FB3-9A70-C5BB5B2871C2}"/>
    <cellStyle name="20 % - Accent5 3" xfId="4527" xr:uid="{1228A7C9-2761-492A-9C42-768613E33D7D}"/>
    <cellStyle name="20 % - Accent6" xfId="3537" builtinId="50" customBuiltin="1"/>
    <cellStyle name="20 % - Accent6 2" xfId="4232" xr:uid="{8E09F026-1C98-40FE-AF84-30BCBB1938E6}"/>
    <cellStyle name="20 % - Accent6 3" xfId="4760" xr:uid="{B112B4A7-6C55-45E0-B48B-998E3430017E}"/>
    <cellStyle name="40 % - Accent1" xfId="3523" builtinId="31" customBuiltin="1"/>
    <cellStyle name="40 % - Accent1 2" xfId="4222" xr:uid="{DDAA213B-1AA1-436D-90AA-5B482815019B}"/>
    <cellStyle name="40 % - Accent1 3" xfId="4546" xr:uid="{38671B50-6623-4D04-86AC-F1BDDC09FFF1}"/>
    <cellStyle name="40 % - Accent2" xfId="3526" builtinId="35" customBuiltin="1"/>
    <cellStyle name="40 % - Accent2 2" xfId="4224" xr:uid="{32D1E312-EC40-4675-A753-08F79EEB968F}"/>
    <cellStyle name="40 % - Accent2 3" xfId="4763" xr:uid="{488A7E70-D93D-45B5-B7D7-BD7710597FF9}"/>
    <cellStyle name="40 % - Accent3" xfId="3529" builtinId="39" customBuiltin="1"/>
    <cellStyle name="40 % - Accent3 2" xfId="4226" xr:uid="{1D3DD238-B185-4F0C-BF53-3B41CCF5C85A}"/>
    <cellStyle name="40 % - Accent3 3" xfId="4767" xr:uid="{8CD6D7EC-A2EC-48C6-BE2D-89B9BE259CD8}"/>
    <cellStyle name="40 % - Accent4" xfId="3532" builtinId="43" customBuiltin="1"/>
    <cellStyle name="40 % - Accent4 2" xfId="4228" xr:uid="{C2D0A8DB-D393-4973-AB60-3F2929A59171}"/>
    <cellStyle name="40 % - Accent4 3" xfId="4650" xr:uid="{82C9C4A5-3328-4B60-A199-BE68ECCBA6A7}"/>
    <cellStyle name="40 % - Accent5" xfId="3535" builtinId="47" customBuiltin="1"/>
    <cellStyle name="40 % - Accent5 2" xfId="4230" xr:uid="{4E0F9BFD-9FF3-4222-96B2-A13400474CA6}"/>
    <cellStyle name="40 % - Accent5 3" xfId="4643" xr:uid="{6C85747C-2B2B-4FF8-A07B-66079AEC3711}"/>
    <cellStyle name="40 % - Accent6" xfId="3538" builtinId="51" customBuiltin="1"/>
    <cellStyle name="40 % - Accent6 2" xfId="4233" xr:uid="{FBBBF03A-F13A-46D6-8C4A-9E2B6B3910CD}"/>
    <cellStyle name="40 % - Accent6 3" xfId="4660" xr:uid="{4EA25824-07D5-4231-BBED-465A51F56473}"/>
    <cellStyle name="60 % - Accent1 2" xfId="3612" xr:uid="{F6F46714-30FD-4976-9025-E060F38C851D}"/>
    <cellStyle name="60 % - Accent1 2 2" xfId="4262" xr:uid="{C10CD70B-8832-4958-92DC-D4D6B76D4A17}"/>
    <cellStyle name="60 % - Accent1 2 3" xfId="4495" xr:uid="{9227476B-830B-43D9-955C-A6552964E1ED}"/>
    <cellStyle name="60 % - Accent2 2" xfId="3543" xr:uid="{ECD1A13E-4F9F-4F30-91DD-E8EA6F6647EF}"/>
    <cellStyle name="60 % - Accent2 2 2" xfId="4263" xr:uid="{0CEF77C3-BDFF-4D9A-9269-6FCFA2B97BC1}"/>
    <cellStyle name="60 % - Accent2 2 3" xfId="4529" xr:uid="{DF0D9B8E-F6CD-4318-AD77-30C64B15F7AC}"/>
    <cellStyle name="60 % - Accent3 2" xfId="3577" xr:uid="{7D919BE0-DFED-432C-BC62-57EB266751E6}"/>
    <cellStyle name="60 % - Accent3 2 2" xfId="4264" xr:uid="{054D47B4-90D4-4E79-9CF7-F8467D88A698}"/>
    <cellStyle name="60 % - Accent3 2 3" xfId="4768" xr:uid="{B1B0DECB-E672-4482-87CE-F99622F1EFC8}"/>
    <cellStyle name="60 % - Accent4 2" xfId="3617" xr:uid="{8B6DC2B0-6486-4136-BC96-DC9805F4D34C}"/>
    <cellStyle name="60 % - Accent4 2 2" xfId="4265" xr:uid="{E5BA366C-7D6F-427F-BC67-E08C12254F81}"/>
    <cellStyle name="60 % - Accent4 2 3" xfId="4547" xr:uid="{042435A5-EDFE-47A8-80D3-6620ABF915E1}"/>
    <cellStyle name="60 % - Accent5 2" xfId="3598" xr:uid="{6FE5A2AF-BED8-4C1F-A4E9-FC29F2D18245}"/>
    <cellStyle name="60 % - Accent5 2 2" xfId="4266" xr:uid="{615ABB76-64A5-4A41-AC42-267847B11F7A}"/>
    <cellStyle name="60 % - Accent5 2 3" xfId="4513" xr:uid="{00D88F2D-0427-4F65-BCF5-2BC36B953868}"/>
    <cellStyle name="60 % - Accent6 2" xfId="3914" xr:uid="{B539717E-B8A0-4A51-BCF2-FF7CE31731CC}"/>
    <cellStyle name="60 % - Accent6 2 2" xfId="4267" xr:uid="{4BA3ABBF-8758-4D5F-969F-4ADE5AE0D8E8}"/>
    <cellStyle name="60 % - Accent6 2 3" xfId="4512" xr:uid="{A66EAEAB-B73B-44DF-9A77-2E04AADCE2AB}"/>
    <cellStyle name="Accent" xfId="1" xr:uid="{00000000-0005-0000-0000-000000000000}"/>
    <cellStyle name="Accent 1" xfId="2" xr:uid="{00000000-0005-0000-0000-000001000000}"/>
    <cellStyle name="Accent 1 2" xfId="3" xr:uid="{00000000-0005-0000-0000-000002000000}"/>
    <cellStyle name="Accent 1 2 2" xfId="175" xr:uid="{00000000-0005-0000-0000-000003000000}"/>
    <cellStyle name="Accent 1 2 2 2" xfId="1751" xr:uid="{D1429E89-420A-4174-97E9-FA856882DC7C}"/>
    <cellStyle name="Accent 1 2 2 3" xfId="3866" xr:uid="{880032C7-21BB-4E59-9C07-67ECA34EB3C4}"/>
    <cellStyle name="Accent 1 2 3" xfId="1750" xr:uid="{971784F7-3D2A-44E1-B9B3-F34B97929632}"/>
    <cellStyle name="Accent 1 2 4" xfId="3913" xr:uid="{4DCA2322-F41D-4015-A3FF-6C37B3BFD5D7}"/>
    <cellStyle name="Accent 1 3" xfId="97" xr:uid="{00000000-0005-0000-0000-000004000000}"/>
    <cellStyle name="Accent 1 3 2" xfId="319" xr:uid="{9173AF30-45D6-4FEF-A21A-E8B4E7B832F7}"/>
    <cellStyle name="Accent 1 3 2 2" xfId="1753" xr:uid="{5072F52E-F4F2-4969-BB57-FF68B65D4209}"/>
    <cellStyle name="Accent 1 3 3" xfId="1752" xr:uid="{858C53CD-F661-4A9A-909B-52D1CE743565}"/>
    <cellStyle name="Accent 1 3 4" xfId="3912" xr:uid="{376D3DE4-1221-419E-A245-209B91EEEECE}"/>
    <cellStyle name="Accent 1 4" xfId="1749" xr:uid="{43041BD8-136B-4177-8887-2A4AD82CC0F2}"/>
    <cellStyle name="Accent 1 6" xfId="3881" xr:uid="{332FDA1C-30B0-40BF-8F97-C7CCC7E81FB4}"/>
    <cellStyle name="Accent 2" xfId="4" xr:uid="{00000000-0005-0000-0000-000005000000}"/>
    <cellStyle name="Accent 2 2" xfId="5" xr:uid="{00000000-0005-0000-0000-000006000000}"/>
    <cellStyle name="Accent 2 2 2" xfId="176" xr:uid="{00000000-0005-0000-0000-000007000000}"/>
    <cellStyle name="Accent 2 2 2 2" xfId="1756" xr:uid="{19CB1E3D-10B2-4443-A303-60B63ECE89A9}"/>
    <cellStyle name="Accent 2 2 2 3" xfId="3878" xr:uid="{A45C6E24-44E4-436D-8084-44BA80DE520A}"/>
    <cellStyle name="Accent 2 2 3" xfId="1755" xr:uid="{E1183781-DF0F-4759-8D81-6043E00FB9BD}"/>
    <cellStyle name="Accent 2 2 4" xfId="3920" xr:uid="{D73DD70E-74D7-4D87-A817-666E4E72E7F7}"/>
    <cellStyle name="Accent 2 3" xfId="98" xr:uid="{00000000-0005-0000-0000-000008000000}"/>
    <cellStyle name="Accent 2 3 2" xfId="320" xr:uid="{59F4AC8A-352A-4ABD-B4DF-3A41235C79EB}"/>
    <cellStyle name="Accent 2 3 2 2" xfId="1758" xr:uid="{2248FBD4-2387-45B2-9C02-576C60648DBF}"/>
    <cellStyle name="Accent 2 3 3" xfId="1757" xr:uid="{5096ACCF-BEA1-4721-A2E6-E2AC34485C63}"/>
    <cellStyle name="Accent 2 3 4" xfId="3908" xr:uid="{B89DFF19-0CF9-4A30-99AA-546818875F5F}"/>
    <cellStyle name="Accent 2 4" xfId="1754" xr:uid="{245787C2-5F1E-4C69-AD86-9A598282FF7D}"/>
    <cellStyle name="Accent 2 7" xfId="3589" xr:uid="{598D8BD5-F573-42BC-A775-FEB4C5FE8E89}"/>
    <cellStyle name="Accent 3" xfId="6" xr:uid="{00000000-0005-0000-0000-000009000000}"/>
    <cellStyle name="Accent 3 2" xfId="7" xr:uid="{00000000-0005-0000-0000-00000A000000}"/>
    <cellStyle name="Accent 3 2 2" xfId="177" xr:uid="{00000000-0005-0000-0000-00000B000000}"/>
    <cellStyle name="Accent 3 2 2 2" xfId="1761" xr:uid="{1FDDDDB0-18BA-4099-A8EA-B65BD2926B0B}"/>
    <cellStyle name="Accent 3 2 2 3" xfId="3933" xr:uid="{43CAAB2C-E0CD-4A51-9B04-1205CFE41A64}"/>
    <cellStyle name="Accent 3 2 3" xfId="1760" xr:uid="{30BC8384-D4D7-4E10-AD30-AE382766B983}"/>
    <cellStyle name="Accent 3 2 4" xfId="3613" xr:uid="{8D3364F5-6343-4D63-BDFC-D3A758AD4E66}"/>
    <cellStyle name="Accent 3 3" xfId="99" xr:uid="{00000000-0005-0000-0000-00000C000000}"/>
    <cellStyle name="Accent 3 3 2" xfId="1762" xr:uid="{D3104CF6-AF0D-4B4A-B4DC-60541B1614A3}"/>
    <cellStyle name="Accent 3 3 3" xfId="3901" xr:uid="{36A5D0BB-0948-4C09-AF07-F32762F70003}"/>
    <cellStyle name="Accent 3 4" xfId="1759" xr:uid="{D29E7210-1A5A-4447-845C-4F8ECB1E7D3D}"/>
    <cellStyle name="Accent 3 8" xfId="3930" xr:uid="{4EF1A40E-42F2-44B0-AB7A-4B1A0DDC116F}"/>
    <cellStyle name="Accent 4" xfId="8" xr:uid="{00000000-0005-0000-0000-00000D000000}"/>
    <cellStyle name="Accent 4 2" xfId="174" xr:uid="{00000000-0005-0000-0000-00000E000000}"/>
    <cellStyle name="Accent 4 2 2" xfId="1764" xr:uid="{91329F30-44DE-4B63-BF98-A1BAC49A79AC}"/>
    <cellStyle name="Accent 4 2 3" xfId="3919" xr:uid="{05313DD4-396A-4B1E-B2ED-E74A084D2D0A}"/>
    <cellStyle name="Accent 4 3" xfId="1763" xr:uid="{BD76DA5B-F47E-4D88-982D-EE96BA002144}"/>
    <cellStyle name="Accent 4 4" xfId="3614" xr:uid="{678D833B-6A2C-411A-B429-FE97D90DD6F8}"/>
    <cellStyle name="Accent 5" xfId="96" xr:uid="{00000000-0005-0000-0000-00000F000000}"/>
    <cellStyle name="Accent 5 2" xfId="1765" xr:uid="{8709CB9F-B180-4D5F-9267-1F9A76469B0E}"/>
    <cellStyle name="Accent 5 2 2" xfId="3868" xr:uid="{2E149816-3E5F-4DAC-AD7D-8CB7E9A961ED}"/>
    <cellStyle name="Accent 5 3" xfId="3547" xr:uid="{FEBEB3C5-50AE-4279-926C-87AECB34E840}"/>
    <cellStyle name="Accent 6" xfId="1748" xr:uid="{3C863755-2E2E-4CAA-8FE7-4E5B17495F16}"/>
    <cellStyle name="Accent1" xfId="3521" builtinId="29" customBuiltin="1"/>
    <cellStyle name="Accent2" xfId="3524" builtinId="33" customBuiltin="1"/>
    <cellStyle name="Accent3" xfId="3527" builtinId="37" customBuiltin="1"/>
    <cellStyle name="Accent4" xfId="3530" builtinId="41" customBuiltin="1"/>
    <cellStyle name="Accent5" xfId="3533" builtinId="45" customBuiltin="1"/>
    <cellStyle name="Accent6" xfId="3536" builtinId="49" customBuiltin="1"/>
    <cellStyle name="Avertissement" xfId="3518" builtinId="11" customBuiltin="1"/>
    <cellStyle name="Bad" xfId="9" xr:uid="{00000000-0005-0000-0000-000010000000}"/>
    <cellStyle name="Bad 2" xfId="10" xr:uid="{00000000-0005-0000-0000-000011000000}"/>
    <cellStyle name="Bad 2 2" xfId="178" xr:uid="{00000000-0005-0000-0000-000012000000}"/>
    <cellStyle name="Bad 2 2 2" xfId="374" xr:uid="{237896B6-7877-4078-A94D-9D63ADE86BB5}"/>
    <cellStyle name="Bad 2 2 2 2" xfId="1769" xr:uid="{A4B59FA2-819F-42EB-B8D1-33476CBAF699}"/>
    <cellStyle name="Bad 2 2 3" xfId="1768" xr:uid="{2ABF6BFA-03B2-4F40-88CA-7CA5A1175D22}"/>
    <cellStyle name="Bad 2 2 4" xfId="3935" xr:uid="{30719DC0-E452-470F-B4A6-4E9474C365A2}"/>
    <cellStyle name="Bad 2 3" xfId="1767" xr:uid="{25D70025-52DB-4CE0-BA09-31920B367199}"/>
    <cellStyle name="Bad 2 4" xfId="3877" xr:uid="{9DC15C0C-C415-4C79-80E2-B8F6D82383DF}"/>
    <cellStyle name="Bad 3" xfId="100" xr:uid="{00000000-0005-0000-0000-000013000000}"/>
    <cellStyle name="Bad 3 2" xfId="321" xr:uid="{258DCD27-6A42-422F-9808-E9381E30C417}"/>
    <cellStyle name="Bad 3 2 2" xfId="1771" xr:uid="{399D8546-14CA-4232-B820-0BA7CE921036}"/>
    <cellStyle name="Bad 3 3" xfId="1770" xr:uid="{18228549-7488-4212-B47D-821268CB4129}"/>
    <cellStyle name="Bad 3 4" xfId="3906" xr:uid="{25503BFE-585F-4BE4-8986-9B90B6E5102F}"/>
    <cellStyle name="Bad 4" xfId="1766" xr:uid="{A76F4EDE-DE96-4B66-9C49-ECBFF03CAAD3}"/>
    <cellStyle name="Bad 9" xfId="3898" xr:uid="{B08A969B-7EA9-4C15-B2F8-F1AC1FEAC547}"/>
    <cellStyle name="Calcul" xfId="3515" builtinId="22" customBuiltin="1"/>
    <cellStyle name="Cellule liée" xfId="3516" builtinId="24" customBuiltin="1"/>
    <cellStyle name="Default" xfId="3929" xr:uid="{C079EE30-4551-4CAB-81BA-EE257B04A9EC}"/>
    <cellStyle name="Default 10" xfId="3610" xr:uid="{51D85355-20F9-4C07-B618-71018D909ECE}"/>
    <cellStyle name="Default 2" xfId="3883" xr:uid="{ECB44251-B45F-400C-AF02-0CE3EA23BD56}"/>
    <cellStyle name="Entrée" xfId="3513" builtinId="20" customBuiltin="1"/>
    <cellStyle name="Error" xfId="11" xr:uid="{00000000-0005-0000-0000-000014000000}"/>
    <cellStyle name="Error 11" xfId="3869" xr:uid="{CDD2ABD3-8E80-46AE-AEFB-859F981A74B9}"/>
    <cellStyle name="Error 2" xfId="12" xr:uid="{00000000-0005-0000-0000-000015000000}"/>
    <cellStyle name="Error 2 2" xfId="179" xr:uid="{00000000-0005-0000-0000-000016000000}"/>
    <cellStyle name="Error 2 2 2" xfId="1774" xr:uid="{ED6B9693-8241-438B-856A-0BB5889E69C5}"/>
    <cellStyle name="Error 2 2 3" xfId="3918" xr:uid="{F3015521-6A30-41B2-BA8B-2396E76A226F}"/>
    <cellStyle name="Error 2 3" xfId="1773" xr:uid="{AEF25DF5-6F5C-4DE7-A1AF-04046BDF5126}"/>
    <cellStyle name="Error 2 4" xfId="3870" xr:uid="{A2208749-84A8-4DB3-B1D0-254E8C6BC879}"/>
    <cellStyle name="Error 3" xfId="101" xr:uid="{00000000-0005-0000-0000-000017000000}"/>
    <cellStyle name="Error 3 2" xfId="322" xr:uid="{A0D8E05A-0550-46B3-966B-6796A2330BE7}"/>
    <cellStyle name="Error 3 2 2" xfId="1776" xr:uid="{B2BD082D-BD62-42F6-BF7C-8097EA2B592B}"/>
    <cellStyle name="Error 3 3" xfId="1775" xr:uid="{66E849D7-DD92-4254-B397-3FB5704321D2}"/>
    <cellStyle name="Error 3 4" xfId="3926" xr:uid="{3EABD162-0F62-49D7-9B54-96770451FC34}"/>
    <cellStyle name="Error 4" xfId="1772" xr:uid="{2A7AABD9-AA2C-4B7E-B0B5-100726E7CA2D}"/>
    <cellStyle name="Footnote" xfId="13" xr:uid="{00000000-0005-0000-0000-000018000000}"/>
    <cellStyle name="Footnote 12" xfId="3924" xr:uid="{639F14A7-6956-434D-86DA-4C7EB8D004DF}"/>
    <cellStyle name="Footnote 2" xfId="14" xr:uid="{00000000-0005-0000-0000-000019000000}"/>
    <cellStyle name="Footnote 2 2" xfId="180" xr:uid="{00000000-0005-0000-0000-00001A000000}"/>
    <cellStyle name="Footnote 2 2 2" xfId="1779" xr:uid="{7FD1DC96-3D8D-4566-9B90-C9172D15080C}"/>
    <cellStyle name="Footnote 2 2 3" xfId="3539" xr:uid="{963876E8-697A-48A8-BFEE-D843B64A5DE6}"/>
    <cellStyle name="Footnote 2 3" xfId="1778" xr:uid="{C7384B7A-1250-4DF1-96EC-B21178763D28}"/>
    <cellStyle name="Footnote 2 4" xfId="3731" xr:uid="{884D5323-D45A-466B-9288-0F23B808D82D}"/>
    <cellStyle name="Footnote 3" xfId="102" xr:uid="{00000000-0005-0000-0000-00001B000000}"/>
    <cellStyle name="Footnote 3 2" xfId="323" xr:uid="{B4333F8B-D489-4782-8AA0-C95CC00005D8}"/>
    <cellStyle name="Footnote 3 2 2" xfId="1781" xr:uid="{9524DA80-E34D-4BF7-9C09-007EF6D6CAE3}"/>
    <cellStyle name="Footnote 3 3" xfId="1780" xr:uid="{6CD65A03-E096-4313-9379-316484FA5460}"/>
    <cellStyle name="Footnote 3 4" xfId="3875" xr:uid="{C4559027-3F1D-43D2-BB80-C87034910D4A}"/>
    <cellStyle name="Footnote 4" xfId="1777" xr:uid="{9E1B2AAA-292E-438E-B59D-7029ED2F9290}"/>
    <cellStyle name="Good" xfId="15" xr:uid="{00000000-0005-0000-0000-00001C000000}"/>
    <cellStyle name="Good 13" xfId="3540" xr:uid="{136B50AE-DA5E-46B6-94B3-C8458A9D952A}"/>
    <cellStyle name="Good 2" xfId="16" xr:uid="{00000000-0005-0000-0000-00001D000000}"/>
    <cellStyle name="Good 2 2" xfId="181" xr:uid="{00000000-0005-0000-0000-00001E000000}"/>
    <cellStyle name="Good 2 2 2" xfId="375" xr:uid="{032BB82E-D276-4463-9B51-1C4B9D5F910C}"/>
    <cellStyle name="Good 2 2 2 2" xfId="1785" xr:uid="{EF33D7D7-4173-4DAB-BB29-104F5E546141}"/>
    <cellStyle name="Good 2 2 3" xfId="1784" xr:uid="{A3B61E9D-D240-4018-9C8A-E4DC6631C979}"/>
    <cellStyle name="Good 2 2 4" xfId="3615" xr:uid="{3D05B2E5-B072-428A-9212-D9BD4DF5BC6D}"/>
    <cellStyle name="Good 2 3" xfId="1783" xr:uid="{E5EA4A7D-2082-43E4-830C-AD41D6BC7984}"/>
    <cellStyle name="Good 2 4" xfId="3861" xr:uid="{B1BD3334-C483-4EF5-B504-3C4102496B82}"/>
    <cellStyle name="Good 3" xfId="210" xr:uid="{00000000-0005-0000-0000-00001F000000}"/>
    <cellStyle name="Good 3 2" xfId="391" xr:uid="{3F13869B-73D8-4A04-94C1-9B80D66FEDBF}"/>
    <cellStyle name="Good 3 2 2" xfId="1787" xr:uid="{4183FBBB-5B6D-4CDF-A42E-A90ACA94484B}"/>
    <cellStyle name="Good 3 3" xfId="1786" xr:uid="{9EC8C08E-D16E-4CF1-A5F0-D24F8AE83356}"/>
    <cellStyle name="Good 3 4" xfId="3897" xr:uid="{48F1D7C9-F1C3-4E43-BE76-B4A853225388}"/>
    <cellStyle name="Good 4" xfId="103" xr:uid="{00000000-0005-0000-0000-000020000000}"/>
    <cellStyle name="Good 4 2" xfId="324" xr:uid="{2FE3B532-A3F5-4CC0-9745-5B402D454A06}"/>
    <cellStyle name="Good 4 2 2" xfId="1789" xr:uid="{9E59216F-2329-4A6A-9885-675ADCBEE2E5}"/>
    <cellStyle name="Good 4 3" xfId="1788" xr:uid="{06930E91-60B1-43B7-9649-463F0AACAFB4}"/>
    <cellStyle name="Good 5" xfId="1782" xr:uid="{86E39C19-C069-41BF-B0E6-D8B9A44A3DBB}"/>
    <cellStyle name="Heading" xfId="17" xr:uid="{00000000-0005-0000-0000-000021000000}"/>
    <cellStyle name="Heading 1" xfId="18" xr:uid="{00000000-0005-0000-0000-000022000000}"/>
    <cellStyle name="Heading 1 15" xfId="3579" xr:uid="{3ABFBF5E-C492-414B-89EC-026B58C8918F}"/>
    <cellStyle name="Heading 1 2" xfId="19" xr:uid="{00000000-0005-0000-0000-000023000000}"/>
    <cellStyle name="Heading 1 2 2" xfId="183" xr:uid="{00000000-0005-0000-0000-000024000000}"/>
    <cellStyle name="Heading 1 2 2 2" xfId="1793" xr:uid="{ACCA314E-AA88-4314-912B-AF70D8C4F449}"/>
    <cellStyle name="Heading 1 2 2 3" xfId="3862" xr:uid="{FC2CA343-E797-4F0A-B6A0-CE3F5B9C2D4B}"/>
    <cellStyle name="Heading 1 2 3" xfId="1792" xr:uid="{F3D53061-EACB-4725-8E59-F26996C4DC6B}"/>
    <cellStyle name="Heading 1 2 4" xfId="3871" xr:uid="{DAADCB83-1E20-4618-9238-7A0F3EDDE295}"/>
    <cellStyle name="Heading 1 3" xfId="105" xr:uid="{00000000-0005-0000-0000-000025000000}"/>
    <cellStyle name="Heading 1 3 2" xfId="1794" xr:uid="{12D13B6A-BE65-410D-893D-7A91FC9AD318}"/>
    <cellStyle name="Heading 1 3 3" xfId="3633" xr:uid="{99F114A4-CF5D-4479-A237-20343620B5AF}"/>
    <cellStyle name="Heading 1 4" xfId="1791" xr:uid="{FF533AC1-DBEB-47A4-82CA-0A35F1C65711}"/>
    <cellStyle name="Heading 14" xfId="3545" xr:uid="{F1CCBF29-2559-4036-8F55-D3B89544E90E}"/>
    <cellStyle name="Heading 2" xfId="20" xr:uid="{00000000-0005-0000-0000-000026000000}"/>
    <cellStyle name="Heading 2 16" xfId="3557" xr:uid="{255E340C-8F3F-4E71-A08F-45932B58CBD7}"/>
    <cellStyle name="Heading 2 2" xfId="21" xr:uid="{00000000-0005-0000-0000-000027000000}"/>
    <cellStyle name="Heading 2 2 2" xfId="184" xr:uid="{00000000-0005-0000-0000-000028000000}"/>
    <cellStyle name="Heading 2 2 2 2" xfId="1797" xr:uid="{42F1DC3B-D1EE-404D-841B-0CD05995ABD4}"/>
    <cellStyle name="Heading 2 2 2 3" xfId="3546" xr:uid="{007FF25D-659C-4C64-9DB1-72A0317E7221}"/>
    <cellStyle name="Heading 2 2 3" xfId="1796" xr:uid="{9B7EF25A-1A45-469E-AA5B-40CD2C452640}"/>
    <cellStyle name="Heading 2 2 4" xfId="3884" xr:uid="{760C40DD-B23B-4A2F-B6FB-142FCF330C7B}"/>
    <cellStyle name="Heading 2 3" xfId="106" xr:uid="{00000000-0005-0000-0000-000029000000}"/>
    <cellStyle name="Heading 2 3 2" xfId="1798" xr:uid="{04A4CAEF-48E8-4B56-933B-1C51C614895D}"/>
    <cellStyle name="Heading 2 3 3" xfId="3904" xr:uid="{A8CC8984-F928-4001-90E5-0FE743A46CFB}"/>
    <cellStyle name="Heading 2 4" xfId="1795" xr:uid="{B23EEB1B-0910-4EF8-B05A-702F7234AA1A}"/>
    <cellStyle name="Heading 3" xfId="22" xr:uid="{00000000-0005-0000-0000-00002A000000}"/>
    <cellStyle name="Heading 3 2" xfId="182" xr:uid="{00000000-0005-0000-0000-00002B000000}"/>
    <cellStyle name="Heading 3 2 2" xfId="1800" xr:uid="{6ACDA790-CE12-4343-A3D0-3155F6D19920}"/>
    <cellStyle name="Heading 3 2 3" xfId="3590" xr:uid="{EA3330B4-C062-433C-AFAE-985D698F9342}"/>
    <cellStyle name="Heading 3 3" xfId="1799" xr:uid="{E7CC3913-BBB9-45D2-A27D-419B611E7348}"/>
    <cellStyle name="Heading 3 4" xfId="3888" xr:uid="{56CFD2C2-65C7-4386-A06A-98FF993AB999}"/>
    <cellStyle name="Heading 4" xfId="104" xr:uid="{00000000-0005-0000-0000-00002C000000}"/>
    <cellStyle name="Heading 4 2" xfId="1801" xr:uid="{5C597203-3CD1-43BE-8177-9415FBF42031}"/>
    <cellStyle name="Heading 4 3" xfId="3628" xr:uid="{70528002-79B2-4322-922D-6F678747B691}"/>
    <cellStyle name="Heading 5" xfId="1790" xr:uid="{A5121970-BC37-49C7-A533-AD48A683ECA8}"/>
    <cellStyle name="Hyperlink" xfId="23" xr:uid="{00000000-0005-0000-0000-00002D000000}"/>
    <cellStyle name="Hyperlink 17" xfId="3567" xr:uid="{5FAAAA03-36FA-4E39-BE06-D6D5282B6905}"/>
    <cellStyle name="Hyperlink 2" xfId="24" xr:uid="{00000000-0005-0000-0000-00002E000000}"/>
    <cellStyle name="Hyperlink 2 2" xfId="185" xr:uid="{00000000-0005-0000-0000-00002F000000}"/>
    <cellStyle name="Hyperlink 2 2 2" xfId="376" xr:uid="{2065C300-7AFD-4C52-BC60-A22AA7ABBC70}"/>
    <cellStyle name="Hyperlink 2 2 2 2" xfId="1805" xr:uid="{FFF33F58-E86D-4E9F-9C17-1AA6ECF7A0FE}"/>
    <cellStyle name="Hyperlink 2 2 3" xfId="1804" xr:uid="{8EA56E79-FE5C-428B-8936-F0BF47AC223D}"/>
    <cellStyle name="Hyperlink 2 2 4" xfId="3611" xr:uid="{B776DE7B-D487-4262-B946-5CCEE2D105AE}"/>
    <cellStyle name="Hyperlink 2 3" xfId="1803" xr:uid="{ED626B78-B320-4BCD-96A4-48DA1658328F}"/>
    <cellStyle name="Hyperlink 2 4" xfId="3854" xr:uid="{B88A4E39-C34C-45F6-A1FA-E56FDC5C8F06}"/>
    <cellStyle name="Hyperlink 3" xfId="107" xr:uid="{00000000-0005-0000-0000-000030000000}"/>
    <cellStyle name="Hyperlink 3 2" xfId="325" xr:uid="{5A000F36-186C-4E39-9D91-3D7ED5205B29}"/>
    <cellStyle name="Hyperlink 3 2 2" xfId="1807" xr:uid="{8274C104-E67F-43B7-A08E-9EE1BEE92924}"/>
    <cellStyle name="Hyperlink 3 3" xfId="1806" xr:uid="{B9F4D227-6EBA-477C-8357-5FD269787ACB}"/>
    <cellStyle name="Hyperlink 3 4" xfId="3932" xr:uid="{5F17DEC0-311F-47C2-9678-D2D9F34E5FBA}"/>
    <cellStyle name="Hyperlink 4" xfId="1802" xr:uid="{6DB3AD98-F895-4E7E-B9D8-CDDDCCAD2A26}"/>
    <cellStyle name="Insatisfaisant" xfId="3512" builtinId="27" customBuiltin="1"/>
    <cellStyle name="Lien hypertexte 2" xfId="25" xr:uid="{00000000-0005-0000-0000-000031000000}"/>
    <cellStyle name="Lien hypertexte 2 2" xfId="26" xr:uid="{00000000-0005-0000-0000-000032000000}"/>
    <cellStyle name="Lien hypertexte 2 2 2" xfId="216" xr:uid="{00000000-0005-0000-0000-000033000000}"/>
    <cellStyle name="Lien hypertexte 2 2 2 2" xfId="1810" xr:uid="{70331F80-DEBF-46A0-A0CB-19DF9A68DD4B}"/>
    <cellStyle name="Lien hypertexte 2 2 3" xfId="109" xr:uid="{00000000-0005-0000-0000-000034000000}"/>
    <cellStyle name="Lien hypertexte 2 2 3 2" xfId="327" xr:uid="{0520DFB0-6E07-40E0-8A66-598BF7F85C5B}"/>
    <cellStyle name="Lien hypertexte 2 2 3 2 2" xfId="1812" xr:uid="{6AD5ACC2-33A1-4687-ADE1-3CFA82FE879E}"/>
    <cellStyle name="Lien hypertexte 2 2 3 3" xfId="1811" xr:uid="{3C57B2CC-BC33-4F30-A298-D1FE95D0E1CD}"/>
    <cellStyle name="Lien hypertexte 2 2 4" xfId="1809" xr:uid="{7D3C0318-0746-4A59-A10C-7FD36AA428C3}"/>
    <cellStyle name="Lien hypertexte 2 3" xfId="27" xr:uid="{00000000-0005-0000-0000-000035000000}"/>
    <cellStyle name="Lien hypertexte 2 3 2" xfId="170" xr:uid="{00000000-0005-0000-0000-000036000000}"/>
    <cellStyle name="Lien hypertexte 2 3 2 2" xfId="372" xr:uid="{5F1F72E8-6765-44C6-A85F-F6EC5A4D459B}"/>
    <cellStyle name="Lien hypertexte 2 3 2 2 2" xfId="1815" xr:uid="{DFFA6C87-548E-43E0-BB55-5EBB268F2941}"/>
    <cellStyle name="Lien hypertexte 2 3 2 3" xfId="1814" xr:uid="{8D01152E-7A74-4A15-AB71-1DF67E7DAAE6}"/>
    <cellStyle name="Lien hypertexte 2 3 2 4" xfId="3909" xr:uid="{479399DE-3EF2-4322-BED9-5AAC4E6DB6C6}"/>
    <cellStyle name="Lien hypertexte 2 3 3" xfId="1813" xr:uid="{17A01669-50DB-4098-B038-A28745B76A12}"/>
    <cellStyle name="Lien hypertexte 2 4" xfId="202" xr:uid="{00000000-0005-0000-0000-000037000000}"/>
    <cellStyle name="Lien hypertexte 2 4 2" xfId="390" xr:uid="{F358684B-C881-4800-B51D-08858A504582}"/>
    <cellStyle name="Lien hypertexte 2 4 2 2" xfId="1817" xr:uid="{4BC03514-34FE-4FEC-8D9F-D8281958C6A3}"/>
    <cellStyle name="Lien hypertexte 2 4 3" xfId="1816" xr:uid="{F4198AD7-5661-4250-896F-A09D51513851}"/>
    <cellStyle name="Lien hypertexte 2 5" xfId="108" xr:uid="{00000000-0005-0000-0000-000038000000}"/>
    <cellStyle name="Lien hypertexte 2 5 2" xfId="326" xr:uid="{78683F24-00E9-449E-9A3C-FE61A07E1CCD}"/>
    <cellStyle name="Lien hypertexte 2 5 2 2" xfId="1819" xr:uid="{B4D11149-BBA4-4FBA-839D-5F2603009F47}"/>
    <cellStyle name="Lien hypertexte 2 5 3" xfId="1818" xr:uid="{1F9BEF3A-4F20-4688-B260-CCC78CFE0D7E}"/>
    <cellStyle name="Lien hypertexte 2 6" xfId="1808" xr:uid="{D514DC37-DBD3-40D7-8799-9ED76CE9EDCA}"/>
    <cellStyle name="Lien hypertexte 3" xfId="28" xr:uid="{00000000-0005-0000-0000-000039000000}"/>
    <cellStyle name="Lien hypertexte 3 2" xfId="171" xr:uid="{00000000-0005-0000-0000-00003A000000}"/>
    <cellStyle name="Lien hypertexte 3 2 2" xfId="373" xr:uid="{D8F4384A-AE87-46EF-8BC7-020C761B0CD5}"/>
    <cellStyle name="Lien hypertexte 3 2 2 2" xfId="1822" xr:uid="{D6F2F328-197E-4D11-B379-CB06054625F3}"/>
    <cellStyle name="Lien hypertexte 3 2 3" xfId="1821" xr:uid="{786FBCCC-9B23-4995-A791-50CDF88F5CE7}"/>
    <cellStyle name="Lien hypertexte 3 3" xfId="1820" xr:uid="{0636E235-454D-4FEA-ADCB-419A8EE14FB1}"/>
    <cellStyle name="Milliers 2" xfId="4811" xr:uid="{0F43EBA9-F4B2-4921-8FDF-D93DCF1D4389}"/>
    <cellStyle name="Neutral" xfId="29" xr:uid="{00000000-0005-0000-0000-00003B000000}"/>
    <cellStyle name="Neutral 18" xfId="3554" xr:uid="{E7704093-4192-4737-9B0D-A6607C35DFAB}"/>
    <cellStyle name="Neutral 2" xfId="30" xr:uid="{00000000-0005-0000-0000-00003C000000}"/>
    <cellStyle name="Neutral 2 2" xfId="186" xr:uid="{00000000-0005-0000-0000-00003D000000}"/>
    <cellStyle name="Neutral 2 2 2" xfId="377" xr:uid="{DD2F4C9D-200E-4A72-8913-EB65292631C8}"/>
    <cellStyle name="Neutral 2 2 2 2" xfId="1826" xr:uid="{E96E9D96-A32F-4423-ADC3-E43AE4BAE07B}"/>
    <cellStyle name="Neutral 2 2 3" xfId="1825" xr:uid="{86CDB523-4DAD-4A71-9CA9-1F8D927EA588}"/>
    <cellStyle name="Neutral 2 2 4" xfId="3882" xr:uid="{B52AC118-8572-49ED-B0E4-BCC8F6D8EDC2}"/>
    <cellStyle name="Neutral 2 3" xfId="1824" xr:uid="{400F5DC0-E290-4EF3-9D6E-AEBE94DB699E}"/>
    <cellStyle name="Neutral 2 4" xfId="3928" xr:uid="{6F21B1CE-5181-4E2E-A461-440953DEB8FC}"/>
    <cellStyle name="Neutral 3" xfId="212" xr:uid="{00000000-0005-0000-0000-00003E000000}"/>
    <cellStyle name="Neutral 3 2" xfId="393" xr:uid="{2E54E6F5-CD16-4AE1-9409-36B35A70B4CA}"/>
    <cellStyle name="Neutral 3 2 2" xfId="1828" xr:uid="{986E624F-E134-4ABC-8DC6-1326DFBF88BB}"/>
    <cellStyle name="Neutral 3 3" xfId="1827" xr:uid="{9401F7CC-DF86-42E0-9FFD-C53BA13A8DBF}"/>
    <cellStyle name="Neutral 3 4" xfId="3743" xr:uid="{5D8A19AF-DF2A-428D-AD2D-7B129D63E106}"/>
    <cellStyle name="Neutral 4" xfId="110" xr:uid="{00000000-0005-0000-0000-00003F000000}"/>
    <cellStyle name="Neutral 4 2" xfId="328" xr:uid="{4F4C8B0C-2CD7-4F8A-AB9A-9FE7F9D24373}"/>
    <cellStyle name="Neutral 4 2 2" xfId="1830" xr:uid="{B79298EA-CA6B-4651-9A5B-D8FA6FFBF9B3}"/>
    <cellStyle name="Neutral 4 3" xfId="1829" xr:uid="{595CD266-7C3F-4ADF-9688-175CE9A988BF}"/>
    <cellStyle name="Neutral 5" xfId="1823" xr:uid="{35E09333-CE3E-4AAC-9109-0EDF8A9092DA}"/>
    <cellStyle name="Neutre 2" xfId="3874" xr:uid="{4F9B3CF9-B2CD-4487-A253-DA1ED74EB557}"/>
    <cellStyle name="Normal" xfId="0" builtinId="0"/>
    <cellStyle name="Normal 10" xfId="31" xr:uid="{00000000-0005-0000-0000-000041000000}"/>
    <cellStyle name="Normal 10 2" xfId="32" xr:uid="{00000000-0005-0000-0000-000042000000}"/>
    <cellStyle name="Normal 10 2 2" xfId="33" xr:uid="{00000000-0005-0000-0000-000043000000}"/>
    <cellStyle name="Normal 10 2 2 2" xfId="113" xr:uid="{00000000-0005-0000-0000-000044000000}"/>
    <cellStyle name="Normal 10 2 2 2 2" xfId="1834" xr:uid="{9A1DD335-640B-4067-AC50-5114A7691C4D}"/>
    <cellStyle name="Normal 10 2 2 3" xfId="1833" xr:uid="{B50E6D0D-1F7C-401E-ABC4-65D50B72B218}"/>
    <cellStyle name="Normal 10 2 2 4" xfId="3903" xr:uid="{207C89D5-B876-4A8A-9D7B-AAB1C876110F}"/>
    <cellStyle name="Normal 10 2 3" xfId="112" xr:uid="{00000000-0005-0000-0000-000045000000}"/>
    <cellStyle name="Normal 10 2 3 2" xfId="1835" xr:uid="{F7F5B926-3766-40E3-BA4C-254B37DD3F14}"/>
    <cellStyle name="Normal 10 2 4" xfId="1832" xr:uid="{4B32E7DF-56BA-4DB1-BC81-6672E6BA8AEC}"/>
    <cellStyle name="Normal 10 2 5" xfId="4795" xr:uid="{3EF1DD02-3ABB-4E35-82FC-DFFA51789A28}"/>
    <cellStyle name="Normal 10 2 6" xfId="4824" xr:uid="{760B21A3-1B01-4086-B7B8-D4E1B9DEAB80}"/>
    <cellStyle name="Normal 10 3" xfId="34" xr:uid="{00000000-0005-0000-0000-000046000000}"/>
    <cellStyle name="Normal 10 3 2" xfId="114" xr:uid="{00000000-0005-0000-0000-000047000000}"/>
    <cellStyle name="Normal 10 3 2 2" xfId="35" xr:uid="{00000000-0005-0000-0000-000048000000}"/>
    <cellStyle name="Normal 10 3 2 2 10" xfId="1242" xr:uid="{9DA8E82C-FFD6-406F-86CA-C0226A3F48FA}"/>
    <cellStyle name="Normal 10 3 2 2 10 2" xfId="1839" xr:uid="{B02A1674-98C8-432C-A75A-D81F1B21598A}"/>
    <cellStyle name="Normal 10 3 2 2 10 2 2" xfId="4823" xr:uid="{E15FC617-0BED-4458-89A5-A89F3229B4E1}"/>
    <cellStyle name="Normal 10 3 2 2 10 2 3" xfId="4806" xr:uid="{30ED1B09-592A-498E-B758-3B894AC99A51}"/>
    <cellStyle name="Normal 10 3 2 2 10 3" xfId="4776" xr:uid="{B117BEFD-61A5-4B4B-B3F5-046892BF11AB}"/>
    <cellStyle name="Normal 10 3 2 2 10 4" xfId="4780" xr:uid="{2688C0AC-DDD1-4DA9-9576-43DAAD0E2AE0}"/>
    <cellStyle name="Normal 10 3 2 2 10 5" xfId="4785" xr:uid="{3B041C14-0A71-4FBC-9EC5-D04E66C87FF9}"/>
    <cellStyle name="Normal 10 3 2 2 10 5 2" xfId="4818" xr:uid="{EB168A81-8708-42C0-8E9C-D050C896F37C}"/>
    <cellStyle name="Normal 10 3 2 2 10 6" xfId="4790" xr:uid="{34BBE4C9-5A30-43D5-A551-C8120762AF7C}"/>
    <cellStyle name="Normal 10 3 2 2 10 6 2" xfId="4822" xr:uid="{639F9953-B50C-49BE-A371-C4DC1707B72E}"/>
    <cellStyle name="Normal 10 3 2 2 10 7" xfId="4796" xr:uid="{6E462D4D-B68C-4948-A315-C5A9AB9B7EE7}"/>
    <cellStyle name="Normal 10 3 2 2 10 8" xfId="4803" xr:uid="{E8CEA1A3-6C4C-47FC-BE4E-01CB83338C3D}"/>
    <cellStyle name="Normal 10 3 2 2 10 9" xfId="4825" xr:uid="{574BE9A1-947D-4F64-8910-F687E3592AD0}"/>
    <cellStyle name="Normal 10 3 2 2 11" xfId="1495" xr:uid="{3AB612F5-2953-4888-A16A-61DE7F227BF6}"/>
    <cellStyle name="Normal 10 3 2 2 12" xfId="1838" xr:uid="{8B96A790-88B2-4952-9889-ACCD91C88A9D}"/>
    <cellStyle name="Normal 10 3 2 2 13" xfId="3249" xr:uid="{610FBE40-4AE0-4043-A5F4-D1E6CBDC55F4}"/>
    <cellStyle name="Normal 10 3 2 2 14" xfId="3548" xr:uid="{EA0681AC-6F3D-4ACD-BFC6-9E7338CE335E}"/>
    <cellStyle name="Normal 10 3 2 2 15" xfId="3944" xr:uid="{DBDABCB7-013D-41AB-8FE0-9CDFC44E43C5}"/>
    <cellStyle name="Normal 10 3 2 2 16" xfId="4291" xr:uid="{EEF097C6-D052-4DB3-8A89-B968CFB07EE2}"/>
    <cellStyle name="Normal 10 3 2 2 17" xfId="4499" xr:uid="{B1EDC4A8-77E0-48FB-97B2-ED263153788B}"/>
    <cellStyle name="Normal 10 3 2 2 2" xfId="36" xr:uid="{00000000-0005-0000-0000-000049000000}"/>
    <cellStyle name="Normal 10 3 2 2 2 10" xfId="1496" xr:uid="{4FA4AB76-AEAA-4274-B6E5-946670398D6E}"/>
    <cellStyle name="Normal 10 3 2 2 2 11" xfId="1840" xr:uid="{149AC549-8924-4097-B895-0CE4F9F1C458}"/>
    <cellStyle name="Normal 10 3 2 2 2 12" xfId="3250" xr:uid="{643A8FC3-AA91-43BE-AA89-D6B4A391DB5C}"/>
    <cellStyle name="Normal 10 3 2 2 2 13" xfId="3549" xr:uid="{627BCD94-F008-45D2-8A2A-49B37E137CB4}"/>
    <cellStyle name="Normal 10 3 2 2 2 14" xfId="3945" xr:uid="{5FF77061-4AE4-472A-9BC0-0B1ED235B582}"/>
    <cellStyle name="Normal 10 3 2 2 2 15" xfId="4284" xr:uid="{3A849E10-CB6D-473D-A2F2-A40770D1256E}"/>
    <cellStyle name="Normal 10 3 2 2 2 16" xfId="4500" xr:uid="{AD41A5C9-D3F5-4808-9FD5-D20B4319DBBF}"/>
    <cellStyle name="Normal 10 3 2 2 2 2" xfId="116" xr:uid="{00000000-0005-0000-0000-00004A000000}"/>
    <cellStyle name="Normal 10 3 2 2 2 2 10" xfId="3583" xr:uid="{01E390E1-149C-4A12-B761-156AFB672F59}"/>
    <cellStyle name="Normal 10 3 2 2 2 2 11" xfId="3965" xr:uid="{FF7374E2-8C8D-4665-B268-FD06CA3D087C}"/>
    <cellStyle name="Normal 10 3 2 2 2 2 12" xfId="4280" xr:uid="{53D7567A-8DC1-4110-8505-2F982966B484}"/>
    <cellStyle name="Normal 10 3 2 2 2 2 13" xfId="4516" xr:uid="{FF6BF5EF-0080-4D2A-B236-61825202DD94}"/>
    <cellStyle name="Normal 10 3 2 2 2 2 2" xfId="331" xr:uid="{6410E64B-0253-4A3B-AAB5-AB8B70B7490E}"/>
    <cellStyle name="Normal 10 3 2 2 2 2 2 10" xfId="4093" xr:uid="{5FDB6C60-F0EB-49DC-A0BF-66D33016C70B}"/>
    <cellStyle name="Normal 10 3 2 2 2 2 2 11" xfId="4373" xr:uid="{9DD096A2-581D-47C0-9DDB-FD7396711B3B}"/>
    <cellStyle name="Normal 10 3 2 2 2 2 2 12" xfId="4646" xr:uid="{F4AA4BE5-4933-40CA-9A0A-15631EFDD6C7}"/>
    <cellStyle name="Normal 10 3 2 2 2 2 2 2" xfId="620" xr:uid="{3516DD44-13D2-493D-B309-75738DC02C2E}"/>
    <cellStyle name="Normal 10 3 2 2 2 2 2 2 2" xfId="1843" xr:uid="{981C2ADA-7E71-4EB9-843C-F031BC4A729B}"/>
    <cellStyle name="Normal 10 3 2 2 2 2 2 3" xfId="877" xr:uid="{E4532BF8-31A0-4CA4-BD04-8DE05B2AB5DA}"/>
    <cellStyle name="Normal 10 3 2 2 2 2 2 3 2" xfId="1844" xr:uid="{18FE37E1-8A5D-4957-B823-AAF8F87E7FE5}"/>
    <cellStyle name="Normal 10 3 2 2 2 2 2 3 2 2" xfId="4807" xr:uid="{D984D6C1-C12F-4974-BD10-EF54BAAE8E18}"/>
    <cellStyle name="Normal 10 3 2 2 2 2 2 3 3" xfId="4777" xr:uid="{12B7894E-08E1-43EF-84BD-73F1ECB07632}"/>
    <cellStyle name="Normal 10 3 2 2 2 2 2 3 4" xfId="4781" xr:uid="{28DBEAD5-12B1-4F0D-8D36-29D802F95F58}"/>
    <cellStyle name="Normal 10 3 2 2 2 2 2 3 5" xfId="4786" xr:uid="{AE46B220-3759-48C6-88C6-44A5D41021AC}"/>
    <cellStyle name="Normal 10 3 2 2 2 2 2 3 5 2" xfId="4817" xr:uid="{6CBEC25A-B164-42DF-BD91-E2ED1FC89661}"/>
    <cellStyle name="Normal 10 3 2 2 2 2 2 3 6" xfId="4791" xr:uid="{A69583A1-48D8-459D-8BAA-E0ABB5334BA4}"/>
    <cellStyle name="Normal 10 3 2 2 2 2 2 3 7" xfId="4797" xr:uid="{D970C06E-38AE-4F22-AF95-53ECADAF73D6}"/>
    <cellStyle name="Normal 10 3 2 2 2 2 2 3 8" xfId="4802" xr:uid="{F7AFA2AB-45B6-47B6-8CA9-39EB71E0A938}"/>
    <cellStyle name="Normal 10 3 2 2 2 2 2 3 9" xfId="4826" xr:uid="{086584C2-86E4-46BD-A090-36CF6BFB18CB}"/>
    <cellStyle name="Normal 10 3 2 2 2 2 2 4" xfId="1132" xr:uid="{C4FC49E1-AE1E-4E74-81AD-6DAFF295CF8E}"/>
    <cellStyle name="Normal 10 3 2 2 2 2 2 4 2" xfId="1845" xr:uid="{C452AD57-9B6A-4F31-87C0-952A10B3791F}"/>
    <cellStyle name="Normal 10 3 2 2 2 2 2 4 2 2" xfId="4808" xr:uid="{60EE90B2-375D-44D9-A8CD-8246A168EDA9}"/>
    <cellStyle name="Normal 10 3 2 2 2 2 2 4 3" xfId="4778" xr:uid="{570A0943-4661-4FAD-A9B0-538B0DCF51A2}"/>
    <cellStyle name="Normal 10 3 2 2 2 2 2 4 4" xfId="4782" xr:uid="{288BAD8F-03F7-453F-A257-CF6DD1C95B81}"/>
    <cellStyle name="Normal 10 3 2 2 2 2 2 4 5" xfId="4787" xr:uid="{2D9D74D6-3958-48D8-AFFA-261F84DF9284}"/>
    <cellStyle name="Normal 10 3 2 2 2 2 2 4 5 2" xfId="4816" xr:uid="{A4A69FCE-347A-45E4-BB29-AB78EEAC6C7C}"/>
    <cellStyle name="Normal 10 3 2 2 2 2 2 4 6" xfId="4792" xr:uid="{259EB844-13D3-4BF9-972A-63A7FDD5BE62}"/>
    <cellStyle name="Normal 10 3 2 2 2 2 2 4 7" xfId="4798" xr:uid="{54201C42-389B-48F3-9FBB-4FD2180BFAD4}"/>
    <cellStyle name="Normal 10 3 2 2 2 2 2 4 8" xfId="4804" xr:uid="{785E8147-5514-4149-A566-8DF60A4CA61C}"/>
    <cellStyle name="Normal 10 3 2 2 2 2 2 4 9" xfId="4827" xr:uid="{871FC0EB-DF51-4FFE-AA99-9AA880D80CD1}"/>
    <cellStyle name="Normal 10 3 2 2 2 2 2 5" xfId="1385" xr:uid="{A38E6BB8-34A2-47E4-83EB-B75F4062B0F0}"/>
    <cellStyle name="Normal 10 3 2 2 2 2 2 5 2" xfId="1846" xr:uid="{C24E5F87-DA93-4111-AF88-4B1405BB06B1}"/>
    <cellStyle name="Normal 10 3 2 2 2 2 2 6" xfId="1638" xr:uid="{4256FA0E-7611-4A4C-9759-F836AB46BFF4}"/>
    <cellStyle name="Normal 10 3 2 2 2 2 2 7" xfId="1842" xr:uid="{69F6EE04-246F-44C3-8B91-57E0F34951C4}"/>
    <cellStyle name="Normal 10 3 2 2 2 2 2 8" xfId="3384" xr:uid="{B89401B1-8C84-445F-A4AF-793CDBDD239A}"/>
    <cellStyle name="Normal 10 3 2 2 2 2 2 9" xfId="3733" xr:uid="{14D2E8BB-20CE-4FD7-9872-45C2D1004122}"/>
    <cellStyle name="Normal 10 3 2 2 2 2 3" xfId="496" xr:uid="{5C9E83DA-B7FE-4B78-98ED-C10D47F984EA}"/>
    <cellStyle name="Normal 10 3 2 2 2 2 3 2" xfId="1847" xr:uid="{6D7A7898-82FC-4679-85B6-3DCF04116EF7}"/>
    <cellStyle name="Normal 10 3 2 2 2 2 4" xfId="749" xr:uid="{9DCA62A3-59F6-4B57-BF22-7674D49BAC1C}"/>
    <cellStyle name="Normal 10 3 2 2 2 2 4 2" xfId="1848" xr:uid="{C2F78989-4C94-4B38-97B8-C2457A2D0C99}"/>
    <cellStyle name="Normal 10 3 2 2 2 2 5" xfId="1008" xr:uid="{4366BD0B-1182-4A5D-B316-7010D60F37BD}"/>
    <cellStyle name="Normal 10 3 2 2 2 2 5 2" xfId="1849" xr:uid="{F379D04D-A6F5-4F3E-B70F-2D2B89C41D83}"/>
    <cellStyle name="Normal 10 3 2 2 2 2 6" xfId="1261" xr:uid="{E3905F43-9E28-442F-9BF9-D24F2D81E7A3}"/>
    <cellStyle name="Normal 10 3 2 2 2 2 6 2" xfId="1850" xr:uid="{D9310DB7-AE4F-4709-8886-C05AE195870F}"/>
    <cellStyle name="Normal 10 3 2 2 2 2 7" xfId="1514" xr:uid="{59B74A2E-0B15-4D32-A72F-70A3D267C151}"/>
    <cellStyle name="Normal 10 3 2 2 2 2 8" xfId="1841" xr:uid="{E504367B-E983-447E-A01F-822FB05BDE77}"/>
    <cellStyle name="Normal 10 3 2 2 2 2 9" xfId="3262" xr:uid="{23EAEA34-6C6F-4B8C-8609-47787B57502E}"/>
    <cellStyle name="Normal 10 3 2 2 2 3" xfId="228" xr:uid="{00000000-0005-0000-0000-00004B000000}"/>
    <cellStyle name="Normal 10 3 2 2 2 3 10" xfId="3640" xr:uid="{A2E2B50B-93AD-4E30-A2E4-5B0760F10E73}"/>
    <cellStyle name="Normal 10 3 2 2 2 3 11" xfId="4001" xr:uid="{AE777F2E-3D1C-4C2B-B87C-8A5C1721F6B8}"/>
    <cellStyle name="Normal 10 3 2 2 2 3 12" xfId="4236" xr:uid="{2AE5BA0A-C4D1-4BFC-81A2-18E777D8A427}"/>
    <cellStyle name="Normal 10 3 2 2 2 3 13" xfId="4555" xr:uid="{08E3B7C4-200E-4D00-B950-31FC6B9D841D}"/>
    <cellStyle name="Normal 10 3 2 2 2 3 2" xfId="401" xr:uid="{F06B2910-305A-4FFC-9C6C-56CDF1C16873}"/>
    <cellStyle name="Normal 10 3 2 2 2 3 2 10" xfId="4129" xr:uid="{F2A2760E-FB8D-46AA-AA6E-169293F4D016}"/>
    <cellStyle name="Normal 10 3 2 2 2 3 2 11" xfId="4408" xr:uid="{84B5E9AA-08CC-42B9-A05F-96BB3512B3E7}"/>
    <cellStyle name="Normal 10 3 2 2 2 3 2 12" xfId="4684" xr:uid="{15A89016-36D7-448D-97E0-CC2AC8CF821B}"/>
    <cellStyle name="Normal 10 3 2 2 2 3 2 2" xfId="655" xr:uid="{A39C8FFE-D8EB-48C8-AAB4-18E1FF7CE6AB}"/>
    <cellStyle name="Normal 10 3 2 2 2 3 2 2 2" xfId="1853" xr:uid="{0995EF59-A412-41E1-A166-AC692FEE6197}"/>
    <cellStyle name="Normal 10 3 2 2 2 3 2 3" xfId="913" xr:uid="{D52F8E78-AB18-448B-861D-4957EADB886F}"/>
    <cellStyle name="Normal 10 3 2 2 2 3 2 3 2" xfId="1854" xr:uid="{EF2B3EE3-9341-42E4-9A85-79708D9C6A9A}"/>
    <cellStyle name="Normal 10 3 2 2 2 3 2 4" xfId="1167" xr:uid="{C9CD67F9-228D-453E-937E-8007D97E72F6}"/>
    <cellStyle name="Normal 10 3 2 2 2 3 2 4 2" xfId="1855" xr:uid="{4764ABA5-EF6D-44D6-8854-4C1AAAF87135}"/>
    <cellStyle name="Normal 10 3 2 2 2 3 2 5" xfId="1420" xr:uid="{E136019C-50A8-4562-A7AF-93CFD3F118C0}"/>
    <cellStyle name="Normal 10 3 2 2 2 3 2 5 2" xfId="1856" xr:uid="{1886EBB0-F58E-4F15-AD4A-A080DDDB31DF}"/>
    <cellStyle name="Normal 10 3 2 2 2 3 2 6" xfId="1673" xr:uid="{773869AC-A122-49F6-ABB9-F80B4E742D0A}"/>
    <cellStyle name="Normal 10 3 2 2 2 3 2 7" xfId="1852" xr:uid="{EF2702C8-DE23-46E4-86E3-3F9808AAF8DA}"/>
    <cellStyle name="Normal 10 3 2 2 2 3 2 8" xfId="3419" xr:uid="{F20962BA-20AF-4616-B3D5-3B626556B3B8}"/>
    <cellStyle name="Normal 10 3 2 2 2 3 2 9" xfId="3777" xr:uid="{AD936505-4D03-4DE9-BDC4-D9844A72BE8C}"/>
    <cellStyle name="Normal 10 3 2 2 2 3 3" xfId="531" xr:uid="{B1655D78-44CD-4E53-BA4E-27ABD238A9E5}"/>
    <cellStyle name="Normal 10 3 2 2 2 3 3 2" xfId="1857" xr:uid="{493F9BF5-B346-44B4-B397-CF8D8FEDE187}"/>
    <cellStyle name="Normal 10 3 2 2 2 3 4" xfId="785" xr:uid="{6854E161-849B-4EE6-9137-AD7F2F1DFE03}"/>
    <cellStyle name="Normal 10 3 2 2 2 3 4 2" xfId="1858" xr:uid="{7035964E-B9EA-433E-9F48-CC4F5BE4AA2D}"/>
    <cellStyle name="Normal 10 3 2 2 2 3 5" xfId="1043" xr:uid="{22FD24D4-EBDF-4CA2-B88D-C5B345ECAA2F}"/>
    <cellStyle name="Normal 10 3 2 2 2 3 5 2" xfId="1859" xr:uid="{FD8B2EB3-90CF-4BE6-A87C-CDF6DEDC1AC2}"/>
    <cellStyle name="Normal 10 3 2 2 2 3 6" xfId="1296" xr:uid="{F5F6B6CD-84E1-41D2-8CCD-3260435D9B1D}"/>
    <cellStyle name="Normal 10 3 2 2 2 3 6 2" xfId="1860" xr:uid="{B80E3F59-9A82-4BD4-A481-6D48754ACA0E}"/>
    <cellStyle name="Normal 10 3 2 2 2 3 7" xfId="1549" xr:uid="{816F91F9-65FA-4590-8DC1-8BE19F4D9DA9}"/>
    <cellStyle name="Normal 10 3 2 2 2 3 8" xfId="1851" xr:uid="{1AA4F3DF-7E11-4031-9C1F-A5FE47886FAA}"/>
    <cellStyle name="Normal 10 3 2 2 2 3 9" xfId="3295" xr:uid="{4584ED78-47D0-4F07-9D0D-4D65BF87E7CC}"/>
    <cellStyle name="Normal 10 3 2 2 2 4" xfId="282" xr:uid="{D2B9FB35-5F84-44A3-8F08-C7338CD8B429}"/>
    <cellStyle name="Normal 10 3 2 2 2 4 10" xfId="3694" xr:uid="{AF0ED0F5-6651-445E-9E1C-8063C10FC3E3}"/>
    <cellStyle name="Normal 10 3 2 2 2 4 11" xfId="4055" xr:uid="{AB7D4C1F-64BA-41A1-8B87-A81ABEA3FE34}"/>
    <cellStyle name="Normal 10 3 2 2 2 4 12" xfId="4338" xr:uid="{7F9A82EB-E30D-44B0-9226-0BFAA25E79A7}"/>
    <cellStyle name="Normal 10 3 2 2 2 4 13" xfId="4609" xr:uid="{C7C5D82C-D6A2-4239-A6BE-713ACBFA1D9D}"/>
    <cellStyle name="Normal 10 3 2 2 2 4 2" xfId="455" xr:uid="{324966E0-91A4-40B9-BF56-894B345C10E1}"/>
    <cellStyle name="Normal 10 3 2 2 2 4 2 10" xfId="4183" xr:uid="{CD9767DB-F967-4320-8842-2CB2D1FB63C8}"/>
    <cellStyle name="Normal 10 3 2 2 2 4 2 11" xfId="4462" xr:uid="{B67E952D-BBD3-4730-97D9-E139679CE2A4}"/>
    <cellStyle name="Normal 10 3 2 2 2 4 2 12" xfId="4738" xr:uid="{5C84EECA-0B86-45A9-BE3D-E3DE19FA74C7}"/>
    <cellStyle name="Normal 10 3 2 2 2 4 2 2" xfId="709" xr:uid="{435AD5EC-D29A-4B9C-86C5-E2864AEB3365}"/>
    <cellStyle name="Normal 10 3 2 2 2 4 2 2 2" xfId="1863" xr:uid="{80233FD3-ED61-4357-A8B6-41724371E43F}"/>
    <cellStyle name="Normal 10 3 2 2 2 4 2 3" xfId="967" xr:uid="{42F510BC-0B98-499D-97AD-28D38DDDFE16}"/>
    <cellStyle name="Normal 10 3 2 2 2 4 2 3 2" xfId="1864" xr:uid="{374D8B79-FCA9-49C2-B626-6485E671FF0B}"/>
    <cellStyle name="Normal 10 3 2 2 2 4 2 4" xfId="1221" xr:uid="{1955B186-A91E-40D0-BF3E-FCAE5DF94E1B}"/>
    <cellStyle name="Normal 10 3 2 2 2 4 2 4 2" xfId="1865" xr:uid="{69F0A8D4-E31C-439E-995C-2511949DF766}"/>
    <cellStyle name="Normal 10 3 2 2 2 4 2 5" xfId="1474" xr:uid="{F3EC235A-4751-49A0-82C7-1D341A0A765E}"/>
    <cellStyle name="Normal 10 3 2 2 2 4 2 5 2" xfId="1866" xr:uid="{B8DF23A1-CD2D-41A5-A811-234BCE6D11AB}"/>
    <cellStyle name="Normal 10 3 2 2 2 4 2 6" xfId="1727" xr:uid="{0FFD9400-9847-448B-8723-6F7C2C5A028C}"/>
    <cellStyle name="Normal 10 3 2 2 2 4 2 7" xfId="1862" xr:uid="{EB2C9C94-826C-49B8-9BD4-C4ACEDCE18D5}"/>
    <cellStyle name="Normal 10 3 2 2 2 4 2 8" xfId="3473" xr:uid="{DA19378C-E4E8-4F2A-8B7E-7F3B35000344}"/>
    <cellStyle name="Normal 10 3 2 2 2 4 2 9" xfId="3831" xr:uid="{159A475A-0382-4570-8F0D-971E1080787E}"/>
    <cellStyle name="Normal 10 3 2 2 2 4 3" xfId="585" xr:uid="{B56F719D-63AF-403A-B138-A27F4F9F3A86}"/>
    <cellStyle name="Normal 10 3 2 2 2 4 3 2" xfId="1867" xr:uid="{1F3E6BA7-CA7C-4FC5-A768-282130D042DF}"/>
    <cellStyle name="Normal 10 3 2 2 2 4 4" xfId="839" xr:uid="{CDC22DDF-F482-4B11-9F37-7506E0D70A4B}"/>
    <cellStyle name="Normal 10 3 2 2 2 4 4 2" xfId="1868" xr:uid="{471CC49F-DD6B-453E-A589-E7577F92BA7F}"/>
    <cellStyle name="Normal 10 3 2 2 2 4 5" xfId="1097" xr:uid="{CC24A876-2D8E-4844-88F7-6F4D11FA0EF9}"/>
    <cellStyle name="Normal 10 3 2 2 2 4 5 2" xfId="1869" xr:uid="{DE8EA1BF-F6BE-4489-9E15-A0CBA5820339}"/>
    <cellStyle name="Normal 10 3 2 2 2 4 6" xfId="1350" xr:uid="{29908020-041A-4423-AF2A-B14C7BE49A27}"/>
    <cellStyle name="Normal 10 3 2 2 2 4 6 2" xfId="1870" xr:uid="{A1CCEF49-EA59-4143-AA6D-0C1C0352CA09}"/>
    <cellStyle name="Normal 10 3 2 2 2 4 7" xfId="1603" xr:uid="{E407F9EC-0ED4-412D-8147-DFDD43359C85}"/>
    <cellStyle name="Normal 10 3 2 2 2 4 8" xfId="1861" xr:uid="{0427AD86-8A16-448E-B9E9-2115E7E866F8}"/>
    <cellStyle name="Normal 10 3 2 2 2 4 9" xfId="3349" xr:uid="{C5486F2C-B5ED-4D17-95D8-C574C2CB05E3}"/>
    <cellStyle name="Normal 10 3 2 2 2 5" xfId="300" xr:uid="{5C4A4A70-ECD2-4119-A63D-F98F25DF3C21}"/>
    <cellStyle name="Normal 10 3 2 2 2 5 10" xfId="4073" xr:uid="{81983A96-5656-445D-900D-E12D662EEA15}"/>
    <cellStyle name="Normal 10 3 2 2 2 5 11" xfId="4355" xr:uid="{A37B4EBA-CDA6-4E74-9D28-096BA1CBE870}"/>
    <cellStyle name="Normal 10 3 2 2 2 5 12" xfId="4626" xr:uid="{61DCC391-5E2F-462A-9209-CD9CE36BB72D}"/>
    <cellStyle name="Normal 10 3 2 2 2 5 2" xfId="602" xr:uid="{5AAE860C-36C3-4BB7-B52A-DFB9F44784F8}"/>
    <cellStyle name="Normal 10 3 2 2 2 5 2 2" xfId="1872" xr:uid="{610C8BFB-B20A-48B0-91E7-848DDAF42FA2}"/>
    <cellStyle name="Normal 10 3 2 2 2 5 3" xfId="857" xr:uid="{C0EBBE81-120C-45B5-AD71-C70EF59D93DF}"/>
    <cellStyle name="Normal 10 3 2 2 2 5 3 2" xfId="1873" xr:uid="{796B7562-70B0-4999-9199-05EBA3929DCD}"/>
    <cellStyle name="Normal 10 3 2 2 2 5 4" xfId="1114" xr:uid="{CFDF9877-4145-46AE-ACFD-445E888918B3}"/>
    <cellStyle name="Normal 10 3 2 2 2 5 4 2" xfId="1874" xr:uid="{D3DC5F9C-BE3C-42CE-B6D8-CBAB43BFF8CD}"/>
    <cellStyle name="Normal 10 3 2 2 2 5 5" xfId="1367" xr:uid="{0D047D0F-85A6-4CC5-9D47-B05EE71C59DD}"/>
    <cellStyle name="Normal 10 3 2 2 2 5 5 2" xfId="1875" xr:uid="{47892E96-5C82-40C1-823E-D9FD354590FF}"/>
    <cellStyle name="Normal 10 3 2 2 2 5 6" xfId="1620" xr:uid="{D2D7C558-FEC4-45D7-82AF-807C77912E6D}"/>
    <cellStyle name="Normal 10 3 2 2 2 5 7" xfId="1871" xr:uid="{8D1D4104-3A16-47EF-B834-7A5738D6CED0}"/>
    <cellStyle name="Normal 10 3 2 2 2 5 8" xfId="3366" xr:uid="{8BE8862E-F4F6-46D5-B05F-9AB3AF2B7110}"/>
    <cellStyle name="Normal 10 3 2 2 2 5 9" xfId="3712" xr:uid="{9B8ED552-FCD2-4ACF-975B-24BD08A82A5F}"/>
    <cellStyle name="Normal 10 3 2 2 2 6" xfId="478" xr:uid="{18A33DC0-B82E-4E35-8455-DDBEA6D824C6}"/>
    <cellStyle name="Normal 10 3 2 2 2 6 2" xfId="1876" xr:uid="{736C88BB-26A2-4FF0-A5CB-DECD13770E07}"/>
    <cellStyle name="Normal 10 3 2 2 2 7" xfId="731" xr:uid="{3C874BD6-DECE-44A5-AE0C-81935789A8C0}"/>
    <cellStyle name="Normal 10 3 2 2 2 7 2" xfId="1877" xr:uid="{BF80AD21-9330-4EA1-85AE-D41876F8573E}"/>
    <cellStyle name="Normal 10 3 2 2 2 8" xfId="990" xr:uid="{74107514-5FE0-4DCA-8DA8-AFF2C1C29E75}"/>
    <cellStyle name="Normal 10 3 2 2 2 8 2" xfId="1878" xr:uid="{8B63737A-4CE8-4060-9667-1B744F97B0CF}"/>
    <cellStyle name="Normal 10 3 2 2 2 9" xfId="1243" xr:uid="{824B4BF1-B758-467C-8DC6-D2A33D723B30}"/>
    <cellStyle name="Normal 10 3 2 2 2 9 2" xfId="1879" xr:uid="{516B7570-CF20-49A6-A019-DAE1567AEE01}"/>
    <cellStyle name="Normal 10 3 2 2 3" xfId="115" xr:uid="{00000000-0005-0000-0000-00004C000000}"/>
    <cellStyle name="Normal 10 3 2 2 3 10" xfId="3582" xr:uid="{88DF55F3-6ABA-41FC-91A9-77B93CCA75A5}"/>
    <cellStyle name="Normal 10 3 2 2 3 11" xfId="3964" xr:uid="{54A2C66A-6CEB-49E1-843C-711A32D98B22}"/>
    <cellStyle name="Normal 10 3 2 2 3 12" xfId="4283" xr:uid="{52FC3026-BCEC-4CF6-87E5-73E071C36CF6}"/>
    <cellStyle name="Normal 10 3 2 2 3 13" xfId="4515" xr:uid="{CD0CC780-17CC-4FCB-8DB1-C4D8244C6BC6}"/>
    <cellStyle name="Normal 10 3 2 2 3 2" xfId="330" xr:uid="{61A02806-76BC-4009-B457-2A350A26B6EB}"/>
    <cellStyle name="Normal 10 3 2 2 3 2 10" xfId="4092" xr:uid="{A7F26774-5E05-4CD5-8F6A-2AD0D91CD833}"/>
    <cellStyle name="Normal 10 3 2 2 3 2 11" xfId="4372" xr:uid="{24B181D3-2439-46CB-A5A9-F45D05159E7F}"/>
    <cellStyle name="Normal 10 3 2 2 3 2 12" xfId="4645" xr:uid="{4E333B92-B6D7-4A2F-8475-F99793EB8828}"/>
    <cellStyle name="Normal 10 3 2 2 3 2 2" xfId="619" xr:uid="{07668174-95D3-42BE-A997-62D8B98FE3B3}"/>
    <cellStyle name="Normal 10 3 2 2 3 2 2 2" xfId="1882" xr:uid="{CF1A58E4-46D6-4EB3-81FE-A652E6FAFD1B}"/>
    <cellStyle name="Normal 10 3 2 2 3 2 3" xfId="876" xr:uid="{FCFE3A0A-CA91-413F-ADF3-B28E3DC01D24}"/>
    <cellStyle name="Normal 10 3 2 2 3 2 3 2" xfId="1883" xr:uid="{5597A691-B35A-42D4-A3E9-E20F36CBAE42}"/>
    <cellStyle name="Normal 10 3 2 2 3 2 4" xfId="1131" xr:uid="{4DE9E79F-846E-415A-A71C-8EC23D8518FA}"/>
    <cellStyle name="Normal 10 3 2 2 3 2 4 2" xfId="1884" xr:uid="{EF07FF7C-58A9-406B-8623-B92BE8BDC452}"/>
    <cellStyle name="Normal 10 3 2 2 3 2 5" xfId="1384" xr:uid="{039BF21E-AD48-43F9-A388-2B882A25820F}"/>
    <cellStyle name="Normal 10 3 2 2 3 2 5 2" xfId="1885" xr:uid="{9D36D2AF-0737-4957-9C6D-D78224083027}"/>
    <cellStyle name="Normal 10 3 2 2 3 2 6" xfId="1637" xr:uid="{C520681F-6B43-4F2C-A84A-72FF67438D0B}"/>
    <cellStyle name="Normal 10 3 2 2 3 2 7" xfId="1881" xr:uid="{B4192F8E-F485-46C8-9962-B7D2BAF774C2}"/>
    <cellStyle name="Normal 10 3 2 2 3 2 8" xfId="3383" xr:uid="{BBB1D078-DB4A-4076-8B16-CFE611AA7214}"/>
    <cellStyle name="Normal 10 3 2 2 3 2 9" xfId="3732" xr:uid="{FAE9EE35-924B-4ED9-BB8A-CB4F42CE4A1C}"/>
    <cellStyle name="Normal 10 3 2 2 3 3" xfId="495" xr:uid="{7B2B38D2-5C89-4681-87D8-91AF66D457D3}"/>
    <cellStyle name="Normal 10 3 2 2 3 3 2" xfId="1886" xr:uid="{C143BF91-4B15-45BD-8455-27219B38F1C2}"/>
    <cellStyle name="Normal 10 3 2 2 3 4" xfId="748" xr:uid="{A8FC31FB-B859-4593-85FB-CEADA23CC054}"/>
    <cellStyle name="Normal 10 3 2 2 3 4 2" xfId="1887" xr:uid="{D2848036-2279-4F81-AFFC-38748093A021}"/>
    <cellStyle name="Normal 10 3 2 2 3 5" xfId="1007" xr:uid="{A3A54194-58A7-4EE6-B6C4-2E2F6BAE7FF4}"/>
    <cellStyle name="Normal 10 3 2 2 3 5 2" xfId="1888" xr:uid="{C56DD378-8977-4933-8B33-E9C094B7FAF9}"/>
    <cellStyle name="Normal 10 3 2 2 3 6" xfId="1260" xr:uid="{BF09F9D0-FDBA-4B12-816E-87098ECF3036}"/>
    <cellStyle name="Normal 10 3 2 2 3 6 2" xfId="1889" xr:uid="{66FB53FA-C2FA-44F6-9B4E-90B16D9F96FE}"/>
    <cellStyle name="Normal 10 3 2 2 3 7" xfId="1513" xr:uid="{F80E0A0D-F449-4B07-8ED1-D076FE3195EE}"/>
    <cellStyle name="Normal 10 3 2 2 3 8" xfId="1880" xr:uid="{01029254-EEE5-4A7F-82FA-E2F8886CE247}"/>
    <cellStyle name="Normal 10 3 2 2 3 9" xfId="3261" xr:uid="{AFD68E6B-065A-453C-9629-B847A2C9066C}"/>
    <cellStyle name="Normal 10 3 2 2 4" xfId="227" xr:uid="{00000000-0005-0000-0000-00004D000000}"/>
    <cellStyle name="Normal 10 3 2 2 4 10" xfId="3639" xr:uid="{068EB91E-91FD-46BB-9440-DD5B112063EF}"/>
    <cellStyle name="Normal 10 3 2 2 4 11" xfId="4000" xr:uid="{48D91064-D8EE-4E22-8AA7-E760BC8E586C}"/>
    <cellStyle name="Normal 10 3 2 2 4 12" xfId="4276" xr:uid="{0CE8CF99-6555-4FEA-990A-693F952DB9FA}"/>
    <cellStyle name="Normal 10 3 2 2 4 13" xfId="4554" xr:uid="{E615ECC3-0168-4E3E-861D-7E96255277FC}"/>
    <cellStyle name="Normal 10 3 2 2 4 2" xfId="400" xr:uid="{B1E55FFC-7BB5-4098-B461-F1760B6E6AD0}"/>
    <cellStyle name="Normal 10 3 2 2 4 2 10" xfId="4128" xr:uid="{EA576B0E-6807-4589-A4EA-2CA61EAAC018}"/>
    <cellStyle name="Normal 10 3 2 2 4 2 11" xfId="4407" xr:uid="{CF876C38-7D80-478E-9F22-7F1523C73A14}"/>
    <cellStyle name="Normal 10 3 2 2 4 2 12" xfId="4683" xr:uid="{C7995674-A298-420F-A4BC-89F48B7143C5}"/>
    <cellStyle name="Normal 10 3 2 2 4 2 2" xfId="654" xr:uid="{9FBD7EA9-5906-4488-8EDC-0D2020456C1C}"/>
    <cellStyle name="Normal 10 3 2 2 4 2 2 2" xfId="1892" xr:uid="{BD93578E-5E10-4C76-9F17-2650F10232EB}"/>
    <cellStyle name="Normal 10 3 2 2 4 2 3" xfId="912" xr:uid="{C2249C5D-60A9-4F94-89AD-A7F7F48C3000}"/>
    <cellStyle name="Normal 10 3 2 2 4 2 3 2" xfId="1893" xr:uid="{8F1F2F71-DEDA-4181-AF9B-0E537E391EA5}"/>
    <cellStyle name="Normal 10 3 2 2 4 2 4" xfId="1166" xr:uid="{02B2C190-3B99-4B52-B909-616729BF354F}"/>
    <cellStyle name="Normal 10 3 2 2 4 2 4 2" xfId="1894" xr:uid="{98B38B04-19DE-4944-8677-1D0EBA8AC187}"/>
    <cellStyle name="Normal 10 3 2 2 4 2 5" xfId="1419" xr:uid="{8388A04C-85F0-44A1-8280-171FBF0E4C5C}"/>
    <cellStyle name="Normal 10 3 2 2 4 2 5 2" xfId="1895" xr:uid="{BD1136F5-541D-4A62-85D5-C1D68C1CFD64}"/>
    <cellStyle name="Normal 10 3 2 2 4 2 6" xfId="1672" xr:uid="{58500AA2-738B-43DC-909E-F4040E1502DB}"/>
    <cellStyle name="Normal 10 3 2 2 4 2 7" xfId="1891" xr:uid="{86554C30-033A-4A43-9417-122540D995F8}"/>
    <cellStyle name="Normal 10 3 2 2 4 2 8" xfId="3418" xr:uid="{DFE8E32B-40D2-4D08-8F7E-035E1978E469}"/>
    <cellStyle name="Normal 10 3 2 2 4 2 9" xfId="3776" xr:uid="{7C32BE2C-47FD-4E75-BE9B-1084B818132F}"/>
    <cellStyle name="Normal 10 3 2 2 4 3" xfId="530" xr:uid="{0C6C6757-5469-4441-A802-7CBF1A93E575}"/>
    <cellStyle name="Normal 10 3 2 2 4 3 2" xfId="1896" xr:uid="{2724508A-64C4-4E75-9385-55DA87BB4623}"/>
    <cellStyle name="Normal 10 3 2 2 4 4" xfId="784" xr:uid="{BC659818-DE4C-4572-A237-BB580C50D893}"/>
    <cellStyle name="Normal 10 3 2 2 4 4 2" xfId="1897" xr:uid="{8963F9F3-0FCD-43F0-AF45-86E13E347446}"/>
    <cellStyle name="Normal 10 3 2 2 4 5" xfId="1042" xr:uid="{84D88C2E-3B44-42BF-AEAD-860328CBDF9D}"/>
    <cellStyle name="Normal 10 3 2 2 4 5 2" xfId="1898" xr:uid="{92CCC397-3B95-4AED-975E-A1508D1AA514}"/>
    <cellStyle name="Normal 10 3 2 2 4 6" xfId="1295" xr:uid="{8C303897-8EBE-46A2-82C8-D54C507142C7}"/>
    <cellStyle name="Normal 10 3 2 2 4 6 2" xfId="1899" xr:uid="{C69ACF78-A16A-47F9-A1EF-1B8FFCBD28DC}"/>
    <cellStyle name="Normal 10 3 2 2 4 7" xfId="1548" xr:uid="{EC37B452-E090-4026-8495-718EFEC678BE}"/>
    <cellStyle name="Normal 10 3 2 2 4 8" xfId="1890" xr:uid="{9093ACFA-ADE2-4499-A399-C4B24ABFC878}"/>
    <cellStyle name="Normal 10 3 2 2 4 9" xfId="3294" xr:uid="{3B8D1C36-7452-48E4-A283-86656F37E758}"/>
    <cellStyle name="Normal 10 3 2 2 5" xfId="281" xr:uid="{ABFF243F-3EBE-462D-801F-F69A065E2113}"/>
    <cellStyle name="Normal 10 3 2 2 5 10" xfId="3693" xr:uid="{0595A982-8697-4A0F-98B1-2E0C4A424C07}"/>
    <cellStyle name="Normal 10 3 2 2 5 11" xfId="4054" xr:uid="{2AFD7CE0-BF4C-4659-BB5B-8871B11E7682}"/>
    <cellStyle name="Normal 10 3 2 2 5 12" xfId="4337" xr:uid="{12AF58DD-00E7-43A3-BA52-9A7BB0242AE4}"/>
    <cellStyle name="Normal 10 3 2 2 5 13" xfId="4608" xr:uid="{C4C34F54-8CA7-43DD-ACED-426DD09B497A}"/>
    <cellStyle name="Normal 10 3 2 2 5 2" xfId="454" xr:uid="{90F07C76-16AC-4076-A30B-D0068DC94E11}"/>
    <cellStyle name="Normal 10 3 2 2 5 2 10" xfId="4182" xr:uid="{12BFB166-A8A7-488C-AA45-040FC39DEFB7}"/>
    <cellStyle name="Normal 10 3 2 2 5 2 11" xfId="4461" xr:uid="{5C290F59-9922-4DC4-A05D-7614FAE834FC}"/>
    <cellStyle name="Normal 10 3 2 2 5 2 12" xfId="4737" xr:uid="{F094A23B-EBB5-4CE4-8EFC-FFCFC4A9F147}"/>
    <cellStyle name="Normal 10 3 2 2 5 2 2" xfId="708" xr:uid="{EB84D8C1-E05F-452C-9E63-FD9B4DC53718}"/>
    <cellStyle name="Normal 10 3 2 2 5 2 2 2" xfId="1902" xr:uid="{2FF12810-C68C-414A-BE54-FA9B46356F4C}"/>
    <cellStyle name="Normal 10 3 2 2 5 2 3" xfId="966" xr:uid="{20E41EC1-3EA0-43F4-A6D9-94ED0ECFD54E}"/>
    <cellStyle name="Normal 10 3 2 2 5 2 3 2" xfId="1903" xr:uid="{F2CBBC4D-DEB2-4166-AA7A-A7F7B1AB417C}"/>
    <cellStyle name="Normal 10 3 2 2 5 2 4" xfId="1220" xr:uid="{411F7475-D95F-4D0D-AB08-2494999EB6A5}"/>
    <cellStyle name="Normal 10 3 2 2 5 2 4 2" xfId="1904" xr:uid="{42E69BB0-791D-4B25-BF25-EDAA8A06FB21}"/>
    <cellStyle name="Normal 10 3 2 2 5 2 5" xfId="1473" xr:uid="{421178B8-0445-44E8-A9F6-6681D05D110B}"/>
    <cellStyle name="Normal 10 3 2 2 5 2 5 2" xfId="1905" xr:uid="{C8465687-DC8D-4F51-8449-84D68C43759E}"/>
    <cellStyle name="Normal 10 3 2 2 5 2 6" xfId="1726" xr:uid="{A21B4AAB-8E10-4625-97DC-377564DC5594}"/>
    <cellStyle name="Normal 10 3 2 2 5 2 7" xfId="1901" xr:uid="{AD5F1CAF-958B-43A2-9B56-EC297A6B19E5}"/>
    <cellStyle name="Normal 10 3 2 2 5 2 8" xfId="3472" xr:uid="{AC6750AC-4D0B-4420-B5E3-E568485F879A}"/>
    <cellStyle name="Normal 10 3 2 2 5 2 9" xfId="3830" xr:uid="{113729D7-E990-4CEC-93E5-ADAC3E1509A1}"/>
    <cellStyle name="Normal 10 3 2 2 5 3" xfId="584" xr:uid="{4E4B34DB-B1F2-4A86-9A4B-229DFF8048C8}"/>
    <cellStyle name="Normal 10 3 2 2 5 3 2" xfId="1906" xr:uid="{104301CA-6F98-47EF-8A5C-A443C5D61662}"/>
    <cellStyle name="Normal 10 3 2 2 5 4" xfId="838" xr:uid="{BF28621C-F312-45D1-889B-2DB24AE05CF7}"/>
    <cellStyle name="Normal 10 3 2 2 5 4 2" xfId="1907" xr:uid="{441A6375-C25C-41A4-B6C7-4DC9C0065C27}"/>
    <cellStyle name="Normal 10 3 2 2 5 5" xfId="1096" xr:uid="{1BF50891-865D-4556-AA8D-9434B18689B9}"/>
    <cellStyle name="Normal 10 3 2 2 5 5 2" xfId="1908" xr:uid="{B155FFC7-A407-4D07-ADFB-45FF2EDE5D46}"/>
    <cellStyle name="Normal 10 3 2 2 5 6" xfId="1349" xr:uid="{7BBE4565-8A20-4780-AAE6-174F9616925B}"/>
    <cellStyle name="Normal 10 3 2 2 5 6 2" xfId="1909" xr:uid="{EF93321F-4EF0-43CA-BE20-24786B000302}"/>
    <cellStyle name="Normal 10 3 2 2 5 7" xfId="1602" xr:uid="{6D88119D-EE37-4557-8A97-E4DC7882F611}"/>
    <cellStyle name="Normal 10 3 2 2 5 8" xfId="1900" xr:uid="{3602941E-E22E-415C-BB4C-D09B454DE370}"/>
    <cellStyle name="Normal 10 3 2 2 5 9" xfId="3348" xr:uid="{A09373DD-A246-4676-BEFD-30FFE71EFDE9}"/>
    <cellStyle name="Normal 10 3 2 2 6" xfId="299" xr:uid="{763F5D16-104C-44FF-9A13-516942876D3C}"/>
    <cellStyle name="Normal 10 3 2 2 6 10" xfId="4072" xr:uid="{4629720A-1129-4F4F-AC09-063D1DDAC1C6}"/>
    <cellStyle name="Normal 10 3 2 2 6 11" xfId="4354" xr:uid="{D5AAFA2A-6169-4429-8504-CBEEF2B9E868}"/>
    <cellStyle name="Normal 10 3 2 2 6 12" xfId="4625" xr:uid="{3A6FC882-44DD-459E-8587-A53E70147DDB}"/>
    <cellStyle name="Normal 10 3 2 2 6 2" xfId="601" xr:uid="{5F21B8DA-9B67-488A-A58A-9C34A6C0EAD5}"/>
    <cellStyle name="Normal 10 3 2 2 6 2 2" xfId="1911" xr:uid="{15ED0B7D-54B0-4916-9E80-023387D0BB50}"/>
    <cellStyle name="Normal 10 3 2 2 6 3" xfId="856" xr:uid="{05720BC1-02FF-427B-AA12-3815C967EDC6}"/>
    <cellStyle name="Normal 10 3 2 2 6 3 2" xfId="1912" xr:uid="{1510BF32-A0DC-4602-B02B-9F3FCABE2A00}"/>
    <cellStyle name="Normal 10 3 2 2 6 4" xfId="1113" xr:uid="{6B53CBBE-EE85-489B-A07B-333968DBA8E3}"/>
    <cellStyle name="Normal 10 3 2 2 6 4 2" xfId="1913" xr:uid="{F447116C-335E-43E3-BDB1-DC6448B2262B}"/>
    <cellStyle name="Normal 10 3 2 2 6 5" xfId="1366" xr:uid="{E2CAEDC1-F7CB-4681-87D8-73AC9C0956FE}"/>
    <cellStyle name="Normal 10 3 2 2 6 5 2" xfId="1914" xr:uid="{C2804782-C3FF-416D-85F2-A9882D71C5E9}"/>
    <cellStyle name="Normal 10 3 2 2 6 6" xfId="1619" xr:uid="{C178C92C-5A14-47DC-8F25-3D007A000D2E}"/>
    <cellStyle name="Normal 10 3 2 2 6 7" xfId="1910" xr:uid="{12827775-53EE-4410-A857-B4B3426D8E03}"/>
    <cellStyle name="Normal 10 3 2 2 6 8" xfId="3365" xr:uid="{D59D589D-057A-4C9E-93F2-37C029FC0AEA}"/>
    <cellStyle name="Normal 10 3 2 2 6 9" xfId="3711" xr:uid="{36A6D806-BFD0-4657-94C8-F42723ED2132}"/>
    <cellStyle name="Normal 10 3 2 2 7" xfId="477" xr:uid="{DB6FCA1A-EF62-473C-8510-605F754CE7EC}"/>
    <cellStyle name="Normal 10 3 2 2 7 2" xfId="1915" xr:uid="{CD8C0B8B-FD09-461D-B354-BA5F5145D73A}"/>
    <cellStyle name="Normal 10 3 2 2 8" xfId="730" xr:uid="{6C55A5BD-FAAA-4854-8B6D-3960744B72CC}"/>
    <cellStyle name="Normal 10 3 2 2 8 2" xfId="1916" xr:uid="{66000EE3-7437-48A1-B3F8-929AC294B85E}"/>
    <cellStyle name="Normal 10 3 2 2 9" xfId="989" xr:uid="{4069AFA8-4CC5-47F6-A562-370C13757B63}"/>
    <cellStyle name="Normal 10 3 2 2 9 2" xfId="1917" xr:uid="{D9868EEF-BABB-476D-A27B-2DC423B6A7C7}"/>
    <cellStyle name="Normal 10 3 2 3" xfId="1837" xr:uid="{40F7FED3-F7E7-4920-A604-9843F3643BEF}"/>
    <cellStyle name="Normal 10 3 2 4" xfId="3578" xr:uid="{1FC783F3-A74A-40C5-8535-2C0359DF36E0}"/>
    <cellStyle name="Normal 10 3 3" xfId="1836" xr:uid="{DE50AFF8-7C01-4A2F-B66B-BAB59570887C}"/>
    <cellStyle name="Normal 10 3 3 2" xfId="3562" xr:uid="{9446A9C1-7DC8-44FD-AE7F-E51D9FCFFF3A}"/>
    <cellStyle name="Normal 10 3 4" xfId="3757" xr:uid="{3B005EB7-B46A-4EDE-8F34-4BD32C2DFB1C}"/>
    <cellStyle name="Normal 10 4" xfId="215" xr:uid="{00000000-0005-0000-0000-00004E000000}"/>
    <cellStyle name="Normal 10 4 2" xfId="1918" xr:uid="{478E1F9E-8D21-42B7-97E8-F6C41353E129}"/>
    <cellStyle name="Normal 10 4 2 2" xfId="3891" xr:uid="{4C6C7847-1FE1-4A84-865A-C40AE7E8289D}"/>
    <cellStyle name="Normal 10 4 3" xfId="3565" xr:uid="{65CC2042-3E46-4F2F-A0D1-D2BF7CDB45DD}"/>
    <cellStyle name="Normal 10 4 4" xfId="3616" xr:uid="{97F23A29-0E27-4350-A1BF-0F00FC55C250}"/>
    <cellStyle name="Normal 10 4 5" xfId="4261" xr:uid="{87FEA71A-AF5B-4137-BC4E-0288084D6454}"/>
    <cellStyle name="Normal 10 4 6" xfId="4761" xr:uid="{EC2123DC-19D2-49DC-9281-4739519F86B8}"/>
    <cellStyle name="Normal 10 5" xfId="111" xr:uid="{00000000-0005-0000-0000-00004F000000}"/>
    <cellStyle name="Normal 10 5 2" xfId="329" xr:uid="{850EFE30-3F74-4EB2-A691-C873FCE98C06}"/>
    <cellStyle name="Normal 10 5 2 2" xfId="1920" xr:uid="{A7619233-56CF-4257-A88B-69F0424BF7E3}"/>
    <cellStyle name="Normal 10 5 3" xfId="1919" xr:uid="{1037A9FE-4747-4F7B-90C4-F7B79E910592}"/>
    <cellStyle name="Normal 10 5 4" xfId="3541" xr:uid="{B90D236E-486D-4488-BDF2-34D2E28B6EF9}"/>
    <cellStyle name="Normal 10 5 5" xfId="4241" xr:uid="{CACA56A1-4D95-45BA-A2ED-9D7D1047056B}"/>
    <cellStyle name="Normal 10 5 6" xfId="4759" xr:uid="{816AE008-E0EE-435C-A327-0AC45DB9CE30}"/>
    <cellStyle name="Normal 10 6" xfId="1831" xr:uid="{18D8C3C8-9700-40C3-9768-25761662F8A8}"/>
    <cellStyle name="Normal 11" xfId="37" xr:uid="{00000000-0005-0000-0000-000050000000}"/>
    <cellStyle name="Normal 11 2" xfId="38" xr:uid="{00000000-0005-0000-0000-000051000000}"/>
    <cellStyle name="Normal 11 2 2" xfId="118" xr:uid="{00000000-0005-0000-0000-000052000000}"/>
    <cellStyle name="Normal 11 2 2 2" xfId="332" xr:uid="{2D548F4C-FD5D-4468-BC6E-35BC5997EE81}"/>
    <cellStyle name="Normal 11 2 2 2 2" xfId="1924" xr:uid="{B7E3C52D-CE93-4AA3-944D-E80AF88BC3EF}"/>
    <cellStyle name="Normal 11 2 2 3" xfId="1923" xr:uid="{27DC45DB-72D5-4C53-AD35-DC6E012F9EF1}"/>
    <cellStyle name="Normal 11 2 3" xfId="1922" xr:uid="{03A24A10-3413-4CCA-BA46-20263E10A36D}"/>
    <cellStyle name="Normal 11 3" xfId="217" xr:uid="{00000000-0005-0000-0000-000053000000}"/>
    <cellStyle name="Normal 11 3 2" xfId="1925" xr:uid="{5965C23C-2CDC-4B0D-97B1-251C167ADF24}"/>
    <cellStyle name="Normal 11 4" xfId="117" xr:uid="{00000000-0005-0000-0000-000054000000}"/>
    <cellStyle name="Normal 11 4 2" xfId="1926" xr:uid="{4738EA2E-284A-40C1-86F0-4E6C99A95B7E}"/>
    <cellStyle name="Normal 11 5" xfId="1921" xr:uid="{1DC883E5-A002-48A5-A5B6-8881E36DF6A0}"/>
    <cellStyle name="Normal 12" xfId="39" xr:uid="{00000000-0005-0000-0000-000055000000}"/>
    <cellStyle name="Normal 12 10" xfId="1497" xr:uid="{BB0642B8-C5E2-40B7-8541-DA397284F295}"/>
    <cellStyle name="Normal 12 11" xfId="1927" xr:uid="{119E4AF3-1AF0-4111-8ACD-79E6D1631282}"/>
    <cellStyle name="Normal 12 12" xfId="3251" xr:uid="{73C83590-FA38-4657-83B1-3905532F4CDB}"/>
    <cellStyle name="Normal 12 13" xfId="3550" xr:uid="{4F30DDC5-F93E-4ED7-97E9-5C9E43B207DC}"/>
    <cellStyle name="Normal 12 14" xfId="3893" xr:uid="{B5D082D8-ABB0-49A0-8CAC-38887490B302}"/>
    <cellStyle name="Normal 12 15" xfId="3946" xr:uid="{55B3F964-84CB-4A09-B2C7-AC39FEAEE362}"/>
    <cellStyle name="Normal 12 16" xfId="4273" xr:uid="{6DDE94C5-FBD6-4BF1-9B83-A86B61E625F2}"/>
    <cellStyle name="Normal 12 17" xfId="4501" xr:uid="{0667BBDE-8B4F-43EA-AF42-51683F93CDDD}"/>
    <cellStyle name="Normal 12 2" xfId="160" xr:uid="{00000000-0005-0000-0000-000056000000}"/>
    <cellStyle name="Normal 12 2 10" xfId="3604" xr:uid="{246CF38B-9B6D-43AC-BCE0-83B13C1736F0}"/>
    <cellStyle name="Normal 12 2 11" xfId="3978" xr:uid="{DB097674-A844-41E9-864A-42DDBD388AAC}"/>
    <cellStyle name="Normal 12 2 12" xfId="4289" xr:uid="{6E0BCE07-2ECC-40D5-9C1B-968A5D9619A6}"/>
    <cellStyle name="Normal 12 2 13" xfId="4530" xr:uid="{4D2CE6DB-DD2E-473A-B38A-05C93DADC452}"/>
    <cellStyle name="Normal 12 2 2" xfId="362" xr:uid="{2125DF4C-DDB9-43B3-BC3C-040C611797B9}"/>
    <cellStyle name="Normal 12 2 2 10" xfId="4106" xr:uid="{EB11421C-C44E-4D6A-A9C3-A953059C46F0}"/>
    <cellStyle name="Normal 12 2 2 11" xfId="4385" xr:uid="{1D7EE8CA-E724-4093-BCC2-C46032EF8612}"/>
    <cellStyle name="Normal 12 2 2 12" xfId="4661" xr:uid="{407538CB-4A37-47D2-B4FF-991A09B883E3}"/>
    <cellStyle name="Normal 12 2 2 2" xfId="632" xr:uid="{46E5F329-576F-417E-9848-89BF14D6B9ED}"/>
    <cellStyle name="Normal 12 2 2 2 2" xfId="1930" xr:uid="{66DECAE3-AE46-4463-B7B4-437DA30790F6}"/>
    <cellStyle name="Normal 12 2 2 3" xfId="890" xr:uid="{38821088-61CC-477E-A5A0-7AAB44DA3BB7}"/>
    <cellStyle name="Normal 12 2 2 3 2" xfId="1931" xr:uid="{4F54C736-8772-4ABF-86E8-7FFE6CDEFE56}"/>
    <cellStyle name="Normal 12 2 2 4" xfId="1144" xr:uid="{F1066C92-4A2C-49B6-B119-AAFA11EC79A3}"/>
    <cellStyle name="Normal 12 2 2 4 2" xfId="1932" xr:uid="{BC9BC818-29E2-468F-AD37-AF3DA4DC86AE}"/>
    <cellStyle name="Normal 12 2 2 5" xfId="1397" xr:uid="{1D9712A7-6D7E-494F-8DBD-D2094C3FF943}"/>
    <cellStyle name="Normal 12 2 2 5 2" xfId="1933" xr:uid="{C32AD7DC-2F02-49A8-BCE2-26748997F131}"/>
    <cellStyle name="Normal 12 2 2 6" xfId="1650" xr:uid="{59AC9202-AB24-486E-8E13-778AE7518897}"/>
    <cellStyle name="Normal 12 2 2 7" xfId="1929" xr:uid="{0C098657-6123-4014-B8C9-533B6E207F0E}"/>
    <cellStyle name="Normal 12 2 2 8" xfId="3396" xr:uid="{53855E70-20F3-4268-A00C-E9E9ECA3AEA9}"/>
    <cellStyle name="Normal 12 2 2 9" xfId="3752" xr:uid="{1308A88A-B192-41AC-8B77-B8189A1A3D75}"/>
    <cellStyle name="Normal 12 2 3" xfId="508" xr:uid="{F09F1195-49EF-4382-91F2-8ECD12E72000}"/>
    <cellStyle name="Normal 12 2 3 2" xfId="1934" xr:uid="{2C20E968-FA4C-4066-9777-A98F33E8B909}"/>
    <cellStyle name="Normal 12 2 4" xfId="762" xr:uid="{738ABBC8-4336-4662-965F-C13E1E03ADF1}"/>
    <cellStyle name="Normal 12 2 4 2" xfId="1935" xr:uid="{12F00824-EDEB-45DA-B749-EC940378932D}"/>
    <cellStyle name="Normal 12 2 5" xfId="1020" xr:uid="{63C83468-CCC2-4CB7-BD8F-A66E01CEDB69}"/>
    <cellStyle name="Normal 12 2 5 2" xfId="1936" xr:uid="{BC961E47-490D-4E71-B814-4C2401E63107}"/>
    <cellStyle name="Normal 12 2 6" xfId="1273" xr:uid="{B6C00AD5-FE7C-4807-BF18-48A3599A80A8}"/>
    <cellStyle name="Normal 12 2 6 2" xfId="1937" xr:uid="{4052CD04-F769-4AE5-B27E-F5B524E6A1BC}"/>
    <cellStyle name="Normal 12 2 7" xfId="1526" xr:uid="{EB535735-9CC8-4DD0-97FB-4428963AA2AD}"/>
    <cellStyle name="Normal 12 2 8" xfId="1928" xr:uid="{20AD3941-A6E6-43B8-BB02-8C99803521C0}"/>
    <cellStyle name="Normal 12 2 9" xfId="3273" xr:uid="{4C7F20C6-D085-4C3E-87A1-6FBC284CA624}"/>
    <cellStyle name="Normal 12 3" xfId="240" xr:uid="{00000000-0005-0000-0000-000057000000}"/>
    <cellStyle name="Normal 12 3 10" xfId="3652" xr:uid="{9F0E302B-5053-44BB-87B7-E3A077090B25}"/>
    <cellStyle name="Normal 12 3 11" xfId="4013" xr:uid="{62ABAB5F-45D7-4FE2-A95E-62AC7DA530D2}"/>
    <cellStyle name="Normal 12 3 12" xfId="4281" xr:uid="{77844CFA-3B5F-4632-91A7-21B09D07448B}"/>
    <cellStyle name="Normal 12 3 13" xfId="4567" xr:uid="{8D6B66F7-6F32-471D-899D-3EFAEF5B7188}"/>
    <cellStyle name="Normal 12 3 2" xfId="413" xr:uid="{66769ACD-8A1F-4EA0-B684-2845674A844A}"/>
    <cellStyle name="Normal 12 3 2 10" xfId="4141" xr:uid="{747B0D82-98A9-4FC3-86AC-CF19A1629741}"/>
    <cellStyle name="Normal 12 3 2 11" xfId="4420" xr:uid="{DFC2ABA7-E363-4EEC-AE36-9BE77584E1D6}"/>
    <cellStyle name="Normal 12 3 2 12" xfId="4696" xr:uid="{9F0EB8E2-A229-414D-98A7-7AA5B0497A16}"/>
    <cellStyle name="Normal 12 3 2 2" xfId="667" xr:uid="{DE870DAE-A65C-4912-8930-485088C0A33E}"/>
    <cellStyle name="Normal 12 3 2 2 2" xfId="1940" xr:uid="{63B9C0E4-A404-48C2-9013-098B5EC5E7E7}"/>
    <cellStyle name="Normal 12 3 2 3" xfId="925" xr:uid="{D1CECB6F-308D-4392-B4B9-D5058BB613E6}"/>
    <cellStyle name="Normal 12 3 2 3 2" xfId="1941" xr:uid="{247D90AC-2F92-4385-B987-EFE22F0295AB}"/>
    <cellStyle name="Normal 12 3 2 4" xfId="1179" xr:uid="{1B50772A-7A33-4B41-B30F-68F9772374A2}"/>
    <cellStyle name="Normal 12 3 2 4 2" xfId="1942" xr:uid="{A5E8F9AE-1379-485A-9CAC-55E940BADCF8}"/>
    <cellStyle name="Normal 12 3 2 5" xfId="1432" xr:uid="{7AD50483-47EB-4A87-860C-DDA6087F16CD}"/>
    <cellStyle name="Normal 12 3 2 5 2" xfId="1943" xr:uid="{46025834-1264-4F3C-A139-3662233CAFE6}"/>
    <cellStyle name="Normal 12 3 2 6" xfId="1685" xr:uid="{BD7AE5C1-181C-434C-B809-FBD42C29C634}"/>
    <cellStyle name="Normal 12 3 2 7" xfId="1939" xr:uid="{D8E85D69-AD45-461C-BFED-DA9E86041E9C}"/>
    <cellStyle name="Normal 12 3 2 8" xfId="3431" xr:uid="{723716B8-B5A1-470B-91EF-FF52DA73DB1B}"/>
    <cellStyle name="Normal 12 3 2 9" xfId="3789" xr:uid="{12933FF3-7C1B-40D3-B298-38C2E3EADFF3}"/>
    <cellStyle name="Normal 12 3 3" xfId="543" xr:uid="{72EBDBA9-7157-4BFE-81C1-6908E0BC45DC}"/>
    <cellStyle name="Normal 12 3 3 2" xfId="1944" xr:uid="{991D5C63-0D5C-49A4-B54E-657AA4ACD08E}"/>
    <cellStyle name="Normal 12 3 4" xfId="797" xr:uid="{27017F7D-4309-41FE-A7DD-24C27069C276}"/>
    <cellStyle name="Normal 12 3 4 2" xfId="1945" xr:uid="{8919E974-80FA-49AA-AEEF-2F7783CA55CF}"/>
    <cellStyle name="Normal 12 3 5" xfId="1055" xr:uid="{50F128EB-755A-4A07-A21B-76EB9DA35906}"/>
    <cellStyle name="Normal 12 3 5 2" xfId="1946" xr:uid="{33B5F01E-1EFC-444F-8D60-BE240F1D809D}"/>
    <cellStyle name="Normal 12 3 6" xfId="1308" xr:uid="{3CA2DF29-1F0D-4B6E-9408-528A2BDA5E2A}"/>
    <cellStyle name="Normal 12 3 6 2" xfId="1947" xr:uid="{739086D8-0717-424A-AACB-DB9FDDEDFE89}"/>
    <cellStyle name="Normal 12 3 7" xfId="1561" xr:uid="{85DBA643-37B6-4EFB-81E5-6E1F46350F6C}"/>
    <cellStyle name="Normal 12 3 8" xfId="1938" xr:uid="{C47708DF-EA58-4487-898F-7566014EC61B}"/>
    <cellStyle name="Normal 12 3 9" xfId="3307" xr:uid="{A92B9077-4D0A-4A59-8823-74FCA4880859}"/>
    <cellStyle name="Normal 12 4" xfId="288" xr:uid="{9C8FC389-7DC4-4281-B083-027A45B85C64}"/>
    <cellStyle name="Normal 12 4 10" xfId="3700" xr:uid="{56900820-AABC-428D-A1D8-A9C6385CFE62}"/>
    <cellStyle name="Normal 12 4 11" xfId="4061" xr:uid="{BF9480E5-0A62-4232-BDF9-FBFBCA2AB6B0}"/>
    <cellStyle name="Normal 12 4 12" xfId="4344" xr:uid="{21F0FCC0-DC08-442C-8834-9E10B01BF45E}"/>
    <cellStyle name="Normal 12 4 13" xfId="4615" xr:uid="{67106E37-7838-47B7-8B30-B6A9D260BB23}"/>
    <cellStyle name="Normal 12 4 2" xfId="461" xr:uid="{2B464B20-E0A0-4415-BD55-4A1526100205}"/>
    <cellStyle name="Normal 12 4 2 10" xfId="4189" xr:uid="{647C1095-C05D-42F6-9903-05CEA8917715}"/>
    <cellStyle name="Normal 12 4 2 11" xfId="4468" xr:uid="{CE9C3C68-C35F-4EAA-A9FD-0A5EE1478F9F}"/>
    <cellStyle name="Normal 12 4 2 12" xfId="4744" xr:uid="{1675FF3D-7E48-45F7-8063-5E907BA7A2CC}"/>
    <cellStyle name="Normal 12 4 2 2" xfId="715" xr:uid="{40E86AFE-BFFB-474C-8388-DE760A06FBFB}"/>
    <cellStyle name="Normal 12 4 2 2 2" xfId="1950" xr:uid="{BA2CAEA5-E365-4D15-8CCF-17718D77CCFD}"/>
    <cellStyle name="Normal 12 4 2 3" xfId="973" xr:uid="{0FFA5ACF-97F0-4C98-80F8-6ED79BEB5F8D}"/>
    <cellStyle name="Normal 12 4 2 3 2" xfId="1951" xr:uid="{BE99F4E9-FC63-42B2-8EE3-ABF09F74B1D1}"/>
    <cellStyle name="Normal 12 4 2 4" xfId="1227" xr:uid="{B45DF935-5BEB-412F-A4A4-0D2A7DA64B8D}"/>
    <cellStyle name="Normal 12 4 2 4 2" xfId="1952" xr:uid="{F952A842-2D02-4CF7-BEF0-4437F2AC527B}"/>
    <cellStyle name="Normal 12 4 2 5" xfId="1480" xr:uid="{4C38EEFF-0E74-4E7B-8C36-F8E0A5AD8890}"/>
    <cellStyle name="Normal 12 4 2 5 2" xfId="1953" xr:uid="{F9B377F7-7705-4852-A4CF-17D8CA0AD5F6}"/>
    <cellStyle name="Normal 12 4 2 6" xfId="1733" xr:uid="{2A9A19EE-2FBE-4857-B09B-3ED5731E9E2E}"/>
    <cellStyle name="Normal 12 4 2 7" xfId="1949" xr:uid="{8ED5CAF9-0183-49EA-9DB9-4B1836DE6218}"/>
    <cellStyle name="Normal 12 4 2 8" xfId="3479" xr:uid="{3E861BE5-B3D0-4FEE-A97D-F7A194ABD32F}"/>
    <cellStyle name="Normal 12 4 2 9" xfId="3837" xr:uid="{8ABDF04A-4FBB-46E1-829A-F792C6216872}"/>
    <cellStyle name="Normal 12 4 3" xfId="591" xr:uid="{BA2AE0C9-9B99-4883-8329-8160EF267790}"/>
    <cellStyle name="Normal 12 4 3 2" xfId="1954" xr:uid="{63C0910C-86EA-4A7A-9150-14C8D2D4290E}"/>
    <cellStyle name="Normal 12 4 4" xfId="845" xr:uid="{F450A746-F46D-4707-9425-2AB5E21F8ECE}"/>
    <cellStyle name="Normal 12 4 4 2" xfId="1955" xr:uid="{CDC479F0-D88C-40E6-8D95-8F1A4C5D889A}"/>
    <cellStyle name="Normal 12 4 5" xfId="1103" xr:uid="{2736B4A8-6DF3-4D13-AB21-2E8987BBDEF0}"/>
    <cellStyle name="Normal 12 4 5 2" xfId="1956" xr:uid="{1AC8FE41-B6B8-4B07-8FD5-CC5ABA381108}"/>
    <cellStyle name="Normal 12 4 6" xfId="1356" xr:uid="{04A6B8ED-4A4E-4CF5-A337-E3706F126C41}"/>
    <cellStyle name="Normal 12 4 6 2" xfId="1957" xr:uid="{E078BD79-CCC2-45F2-83B2-935388A4903A}"/>
    <cellStyle name="Normal 12 4 7" xfId="1609" xr:uid="{CF503E2D-0C07-4731-81FE-6B09655A2778}"/>
    <cellStyle name="Normal 12 4 8" xfId="1948" xr:uid="{722ECDB1-92BA-47EE-9BB7-7DCC12DCED62}"/>
    <cellStyle name="Normal 12 4 9" xfId="3355" xr:uid="{B6547285-10E8-4C65-9937-FD2E1DD0DC3D}"/>
    <cellStyle name="Normal 12 5" xfId="301" xr:uid="{6BFF1021-AB7E-4124-9B37-1590056B6336}"/>
    <cellStyle name="Normal 12 5 10" xfId="4074" xr:uid="{706FB8B1-71B5-4923-8B1F-EC0ABC4129A5}"/>
    <cellStyle name="Normal 12 5 11" xfId="4356" xr:uid="{F9F922FB-43DA-456E-9444-E7AA3617454A}"/>
    <cellStyle name="Normal 12 5 12" xfId="4627" xr:uid="{07370AB8-F8A9-4704-B65A-9B9F272675BF}"/>
    <cellStyle name="Normal 12 5 2" xfId="603" xr:uid="{698CCCB5-B0FE-4DAC-B704-59CF53F9470E}"/>
    <cellStyle name="Normal 12 5 2 2" xfId="1959" xr:uid="{45C5F755-9E1C-4046-AE35-D423C0F33C85}"/>
    <cellStyle name="Normal 12 5 3" xfId="858" xr:uid="{5484661C-BFFE-498D-8E82-DE01B59E1B54}"/>
    <cellStyle name="Normal 12 5 3 2" xfId="1960" xr:uid="{DA753952-8D3B-453D-8A17-AAF794A046C0}"/>
    <cellStyle name="Normal 12 5 4" xfId="1115" xr:uid="{C6BA3AE7-5493-4CB6-BE2F-C5624F35A9C6}"/>
    <cellStyle name="Normal 12 5 4 2" xfId="1961" xr:uid="{419394CC-7B62-4438-A380-E0181CBDF692}"/>
    <cellStyle name="Normal 12 5 5" xfId="1368" xr:uid="{48520362-2B04-46D3-BE26-5890463B274D}"/>
    <cellStyle name="Normal 12 5 5 2" xfId="1962" xr:uid="{6072EAE2-2574-4418-8905-BDFB9BA589B8}"/>
    <cellStyle name="Normal 12 5 6" xfId="1621" xr:uid="{90C4C862-1DBB-400A-9FB7-B2C10C4B7717}"/>
    <cellStyle name="Normal 12 5 7" xfId="1958" xr:uid="{26354EF4-E19F-4AF4-9B50-570A7B0FDAE7}"/>
    <cellStyle name="Normal 12 5 8" xfId="3367" xr:uid="{CDD065BB-9F09-46EE-B818-F1AEAA9F6C42}"/>
    <cellStyle name="Normal 12 5 9" xfId="3713" xr:uid="{887F98C9-8781-4C59-864D-F3D5FD8258B1}"/>
    <cellStyle name="Normal 12 6" xfId="479" xr:uid="{6A5877A7-41A1-49F2-9D8E-5C3C80275FC5}"/>
    <cellStyle name="Normal 12 6 2" xfId="1963" xr:uid="{E7D96A5C-6051-4B16-852B-A05BC7D31279}"/>
    <cellStyle name="Normal 12 7" xfId="732" xr:uid="{4FD82E49-C82B-4686-9E11-ADEF7EBB98D2}"/>
    <cellStyle name="Normal 12 7 2" xfId="1964" xr:uid="{A53DF529-389C-4C42-B6AE-822A533231B1}"/>
    <cellStyle name="Normal 12 8" xfId="991" xr:uid="{75D8F8B1-67EC-4236-AA5F-9F79BA97E74A}"/>
    <cellStyle name="Normal 12 8 2" xfId="1965" xr:uid="{A9045B96-63E4-4A73-A953-21DCD9C11439}"/>
    <cellStyle name="Normal 12 9" xfId="1244" xr:uid="{2D02C954-990E-409B-8C53-BDF279EEE19E}"/>
    <cellStyle name="Normal 12 9 2" xfId="1966" xr:uid="{C7A26AE3-DB09-46CC-9228-2322E66E34B2}"/>
    <cellStyle name="Normal 13" xfId="191" xr:uid="{00000000-0005-0000-0000-000058000000}"/>
    <cellStyle name="Normal 13 10" xfId="1967" xr:uid="{721B8207-7E63-4D23-9D23-D8838547D798}"/>
    <cellStyle name="Normal 13 11" xfId="3278" xr:uid="{138D2008-A3A5-4512-B7C1-EE2FD925E795}"/>
    <cellStyle name="Normal 13 12" xfId="3618" xr:uid="{DE50ABB5-116A-449D-B0A8-274E30795293}"/>
    <cellStyle name="Normal 13 13" xfId="3983" xr:uid="{732B21D1-8046-4FC6-A264-98EFF2D4FEA7}"/>
    <cellStyle name="Normal 13 14" xfId="4234" xr:uid="{33BBDEFA-DF4B-47BA-BB27-F63F07577A8F}"/>
    <cellStyle name="Normal 13 15" xfId="4536" xr:uid="{89D096F8-46A4-4D3B-9791-03D393A9AEDA}"/>
    <cellStyle name="Normal 13 2" xfId="245" xr:uid="{00000000-0005-0000-0000-000059000000}"/>
    <cellStyle name="Normal 13 2 10" xfId="3657" xr:uid="{2D769D69-26FC-49A0-9A76-51949D85B19D}"/>
    <cellStyle name="Normal 13 2 11" xfId="4018" xr:uid="{288B854F-0EA4-4FAB-8745-951D444361F0}"/>
    <cellStyle name="Normal 13 2 12" xfId="4303" xr:uid="{B293314B-E3F8-4ED9-9D8B-60C395ED700C}"/>
    <cellStyle name="Normal 13 2 13" xfId="4572" xr:uid="{44C902ED-0BC0-4595-90E1-A742F4A2FC14}"/>
    <cellStyle name="Normal 13 2 2" xfId="418" xr:uid="{2D54A69C-6F82-4A14-A17E-7A517E572C7B}"/>
    <cellStyle name="Normal 13 2 2 10" xfId="4146" xr:uid="{62E014F7-9F80-4D17-B631-BB91B6A96382}"/>
    <cellStyle name="Normal 13 2 2 11" xfId="4425" xr:uid="{4EDF24AC-FA2F-419A-8A80-03C471304670}"/>
    <cellStyle name="Normal 13 2 2 12" xfId="4701" xr:uid="{933189AD-4D00-4126-BD34-2D24BA278FFF}"/>
    <cellStyle name="Normal 13 2 2 2" xfId="672" xr:uid="{BBBB29DA-4803-4806-9B4E-FBE95A0C56D0}"/>
    <cellStyle name="Normal 13 2 2 2 2" xfId="1970" xr:uid="{EB45C433-444E-40FF-9BF2-ECE6888B2BC5}"/>
    <cellStyle name="Normal 13 2 2 3" xfId="930" xr:uid="{89580954-05E6-4CE8-9381-610B877D72F6}"/>
    <cellStyle name="Normal 13 2 2 3 2" xfId="1971" xr:uid="{7021F17F-F36A-4E51-8407-833BC650B54B}"/>
    <cellStyle name="Normal 13 2 2 4" xfId="1184" xr:uid="{915ECDE6-4F2E-46EB-9801-30F201321698}"/>
    <cellStyle name="Normal 13 2 2 4 2" xfId="1972" xr:uid="{A88DC345-A168-4A4A-9545-45677E5F08AE}"/>
    <cellStyle name="Normal 13 2 2 5" xfId="1437" xr:uid="{D16D4315-40F6-4473-B4B4-18D49042BB96}"/>
    <cellStyle name="Normal 13 2 2 5 2" xfId="1973" xr:uid="{1927414C-2BC3-4C86-9FE4-F184D3163B74}"/>
    <cellStyle name="Normal 13 2 2 6" xfId="1690" xr:uid="{6B07BE75-2764-4D5F-8FD7-231C17F95255}"/>
    <cellStyle name="Normal 13 2 2 7" xfId="1969" xr:uid="{C6D00B0D-F2C2-4AE2-A1E1-0AFE94A520A3}"/>
    <cellStyle name="Normal 13 2 2 8" xfId="3436" xr:uid="{325F6DF0-0453-4735-BD58-C6AB84B21606}"/>
    <cellStyle name="Normal 13 2 2 9" xfId="3794" xr:uid="{54397329-AFBB-4D81-A04A-59D3B65543A9}"/>
    <cellStyle name="Normal 13 2 3" xfId="548" xr:uid="{812B2B6D-58D5-4BFB-8AC8-6F463F50C387}"/>
    <cellStyle name="Normal 13 2 3 2" xfId="1974" xr:uid="{16E3CEAE-DF7F-43B3-B45D-E2CBE71B1515}"/>
    <cellStyle name="Normal 13 2 4" xfId="802" xr:uid="{E8B8FC6E-F1AD-440B-ADAA-BEDFC972A5A0}"/>
    <cellStyle name="Normal 13 2 4 2" xfId="1975" xr:uid="{FDB0A13A-A5A1-4DAC-B9FD-947EF31743B6}"/>
    <cellStyle name="Normal 13 2 5" xfId="1060" xr:uid="{AEBB830B-872E-4556-A3D7-14F832E9FC1F}"/>
    <cellStyle name="Normal 13 2 5 2" xfId="1976" xr:uid="{EACD82CF-FFBD-48F7-A839-20FA6C69966C}"/>
    <cellStyle name="Normal 13 2 6" xfId="1313" xr:uid="{633D4684-3F6F-44D3-8B7C-9DA67D1351B9}"/>
    <cellStyle name="Normal 13 2 6 2" xfId="1977" xr:uid="{E50E3834-D257-4985-9714-664F8AF9BD59}"/>
    <cellStyle name="Normal 13 2 7" xfId="1566" xr:uid="{E87C8314-7ABC-4BE3-AA7C-16B813F3181F}"/>
    <cellStyle name="Normal 13 2 8" xfId="1968" xr:uid="{52A5B0A6-48F1-475F-B48E-534790966702}"/>
    <cellStyle name="Normal 13 2 9" xfId="3312" xr:uid="{48495723-0C35-437E-9280-F81E79466F2C}"/>
    <cellStyle name="Normal 13 3" xfId="294" xr:uid="{45ABF11E-3FFB-4B75-A60F-E1202A383CDB}"/>
    <cellStyle name="Normal 13 3 10" xfId="3706" xr:uid="{A3110C0E-90EB-4E72-A79D-098178358BC8}"/>
    <cellStyle name="Normal 13 3 11" xfId="4067" xr:uid="{EC7F5B19-6355-4285-9C8A-7F4497BA0141}"/>
    <cellStyle name="Normal 13 3 12" xfId="4349" xr:uid="{57750533-2041-41FF-9EB5-D91CA9D010E8}"/>
    <cellStyle name="Normal 13 3 13" xfId="4620" xr:uid="{03D36CC2-7E43-4981-AD89-D1A2795B3905}"/>
    <cellStyle name="Normal 13 3 2" xfId="467" xr:uid="{281334A2-1FB2-4148-8B39-F44A74E71FBB}"/>
    <cellStyle name="Normal 13 3 2 10" xfId="4195" xr:uid="{B69D9D28-A3F5-4811-A5A6-53A78B38D929}"/>
    <cellStyle name="Normal 13 3 2 11" xfId="4473" xr:uid="{3DB393DF-A390-42E7-818A-C4B4C506C87D}"/>
    <cellStyle name="Normal 13 3 2 12" xfId="4749" xr:uid="{4F6A59E7-126B-43AF-A95E-F6FC40FC7BE2}"/>
    <cellStyle name="Normal 13 3 2 2" xfId="720" xr:uid="{22A5D0A9-EA05-4619-BA45-D8CBE8D9AF5D}"/>
    <cellStyle name="Normal 13 3 2 2 2" xfId="1980" xr:uid="{1277CB75-8462-412B-ABD1-D217FFD8515F}"/>
    <cellStyle name="Normal 13 3 2 3" xfId="979" xr:uid="{3A879ABC-0E66-4F80-A13E-C1A5E3275FBA}"/>
    <cellStyle name="Normal 13 3 2 3 2" xfId="1981" xr:uid="{61FBB21C-52B9-47C0-801C-5230B7224801}"/>
    <cellStyle name="Normal 13 3 2 4" xfId="1232" xr:uid="{C9D544F1-7B6F-48C4-A873-007199AFA540}"/>
    <cellStyle name="Normal 13 3 2 4 2" xfId="1982" xr:uid="{0F406366-EC58-4507-B8C0-3DA02A4A1530}"/>
    <cellStyle name="Normal 13 3 2 5" xfId="1485" xr:uid="{344497C5-5F1A-48D3-9B17-210C9A01EED6}"/>
    <cellStyle name="Normal 13 3 2 5 2" xfId="1983" xr:uid="{6E2E732E-8ED1-4049-B889-AD520BFCAFA0}"/>
    <cellStyle name="Normal 13 3 2 6" xfId="1738" xr:uid="{5DBD976B-EEE5-4B15-931E-02E4CBA123FE}"/>
    <cellStyle name="Normal 13 3 2 7" xfId="1979" xr:uid="{26A36378-B777-4A3C-8267-25312C8BE2D1}"/>
    <cellStyle name="Normal 13 3 2 8" xfId="3484" xr:uid="{2A96CBAF-AF79-42BC-933C-27C3E30E0530}"/>
    <cellStyle name="Normal 13 3 2 9" xfId="3843" xr:uid="{274E1DE0-76FC-4834-9585-643277F2ED5B}"/>
    <cellStyle name="Normal 13 3 3" xfId="596" xr:uid="{B431EC07-87B3-4B6B-A05D-67135C50107E}"/>
    <cellStyle name="Normal 13 3 3 2" xfId="1984" xr:uid="{8619343D-B314-43BF-9869-250B2747E91D}"/>
    <cellStyle name="Normal 13 3 4" xfId="851" xr:uid="{FFFC2972-929E-4CAB-85FB-8535A30F3C38}"/>
    <cellStyle name="Normal 13 3 4 2" xfId="1985" xr:uid="{D8519F1B-E07A-407D-8D77-3C452A09797B}"/>
    <cellStyle name="Normal 13 3 5" xfId="1108" xr:uid="{65864640-AF3B-4A7C-BE3E-85A0C7CCAD7A}"/>
    <cellStyle name="Normal 13 3 5 2" xfId="1986" xr:uid="{6677CF26-71F7-40F0-8DDF-4549C7F53019}"/>
    <cellStyle name="Normal 13 3 6" xfId="1361" xr:uid="{E2407DAD-3DF8-4C4B-B25F-92C11532AE42}"/>
    <cellStyle name="Normal 13 3 6 2" xfId="1987" xr:uid="{FE91455D-96AF-4FDA-B2E6-982E56DAE6C7}"/>
    <cellStyle name="Normal 13 3 7" xfId="1614" xr:uid="{5A655B18-78B4-4B6C-91AD-8601381EE11A}"/>
    <cellStyle name="Normal 13 3 8" xfId="1978" xr:uid="{6ECF6E7F-97E0-426E-953E-8D09D509B7B0}"/>
    <cellStyle name="Normal 13 3 9" xfId="3360" xr:uid="{1E72E353-B282-4D21-99BE-0473D56F83F5}"/>
    <cellStyle name="Normal 13 4" xfId="379" xr:uid="{70F24A7B-E901-4337-AB7B-DDBC2E8194C1}"/>
    <cellStyle name="Normal 13 4 10" xfId="4111" xr:uid="{9B6D98ED-C889-4059-9BE1-E701D4E39EC5}"/>
    <cellStyle name="Normal 13 4 11" xfId="4390" xr:uid="{D3EBA4F1-D1CB-4237-86EA-94AF1127CDD1}"/>
    <cellStyle name="Normal 13 4 12" xfId="4666" xr:uid="{C124C7E9-C213-47E5-ACF3-64AA7D8F46FA}"/>
    <cellStyle name="Normal 13 4 2" xfId="637" xr:uid="{9417F540-5A3E-491B-9F82-64AE889371CC}"/>
    <cellStyle name="Normal 13 4 2 2" xfId="1989" xr:uid="{2A1B5B14-0B4F-443E-9D1E-167687B02D34}"/>
    <cellStyle name="Normal 13 4 3" xfId="895" xr:uid="{03134585-245E-4342-9818-60C8B4FBC9A8}"/>
    <cellStyle name="Normal 13 4 3 2" xfId="1990" xr:uid="{F74F91CC-1EF3-4749-A068-9C0B48B96240}"/>
    <cellStyle name="Normal 13 4 4" xfId="1149" xr:uid="{BA386382-624B-4117-81EC-0758C87BB919}"/>
    <cellStyle name="Normal 13 4 4 2" xfId="1991" xr:uid="{BDCA9F8C-1E0C-4443-90BF-BA04673A8600}"/>
    <cellStyle name="Normal 13 4 5" xfId="1402" xr:uid="{E3949015-3016-4C8D-9981-395BBAB6FBB4}"/>
    <cellStyle name="Normal 13 4 5 2" xfId="1992" xr:uid="{0EC4360D-C092-466F-8DFD-7BA20CEED1E4}"/>
    <cellStyle name="Normal 13 4 6" xfId="1655" xr:uid="{19F47023-59A0-4BAE-893C-155D12DECF19}"/>
    <cellStyle name="Normal 13 4 7" xfId="1988" xr:uid="{F59254BF-D0ED-49C8-9B73-583E5CA87653}"/>
    <cellStyle name="Normal 13 4 8" xfId="3401" xr:uid="{40BB4E8F-FA54-4670-AC80-CCA5FA6AABCE}"/>
    <cellStyle name="Normal 13 4 9" xfId="3758" xr:uid="{AD24F3B6-3C36-4202-9418-56BAABF59F34}"/>
    <cellStyle name="Normal 13 5" xfId="513" xr:uid="{9A1B91AA-81E5-45E5-869A-BA6869F6538D}"/>
    <cellStyle name="Normal 13 5 2" xfId="1993" xr:uid="{6797E5FA-E16A-4FC3-8701-48CA1812FC24}"/>
    <cellStyle name="Normal 13 6" xfId="767" xr:uid="{08305740-BC9E-4225-8A61-44963C8B7745}"/>
    <cellStyle name="Normal 13 6 2" xfId="1994" xr:uid="{9D606435-3142-4F14-994C-FA54DC090C20}"/>
    <cellStyle name="Normal 13 7" xfId="1025" xr:uid="{DD72E80A-DFBB-4B9C-9665-7D771F572532}"/>
    <cellStyle name="Normal 13 7 2" xfId="1995" xr:uid="{2F94F548-5F3E-4405-A170-6FC0F2DC5010}"/>
    <cellStyle name="Normal 13 8" xfId="1278" xr:uid="{D96ED8EA-673C-4ABF-BAEE-30462B9B8973}"/>
    <cellStyle name="Normal 13 8 2" xfId="1996" xr:uid="{AEADB63B-BF65-4D81-9DB0-07363DB147D6}"/>
    <cellStyle name="Normal 13 9" xfId="1531" xr:uid="{E794F0E1-CD40-4800-A237-A5F1AC6399CB}"/>
    <cellStyle name="Normal 14" xfId="40" xr:uid="{00000000-0005-0000-0000-00005A000000}"/>
    <cellStyle name="Normal 14 10" xfId="1498" xr:uid="{F8E5B17E-0EAC-4DCF-9E68-473EAF463D94}"/>
    <cellStyle name="Normal 14 11" xfId="1997" xr:uid="{90ABBF76-D8A5-4F08-ADBE-71D2B8790958}"/>
    <cellStyle name="Normal 14 12" xfId="3252" xr:uid="{BAA5B2EA-4768-49D4-A562-91CEC95534FD}"/>
    <cellStyle name="Normal 14 13" xfId="3551" xr:uid="{B30B9EDD-1DCE-4AB8-AF60-D894E6012AE1}"/>
    <cellStyle name="Normal 14 14" xfId="3947" xr:uid="{0B6F0D43-71BD-4948-8D1F-EB70897216D4}"/>
    <cellStyle name="Normal 14 15" xfId="4208" xr:uid="{73760577-9003-4387-9927-275D7CB89DF8}"/>
    <cellStyle name="Normal 14 16" xfId="4502" xr:uid="{89E68426-3BCA-48C3-B49B-EA3814768818}"/>
    <cellStyle name="Normal 14 2" xfId="119" xr:uid="{00000000-0005-0000-0000-00005B000000}"/>
    <cellStyle name="Normal 14 2 10" xfId="3584" xr:uid="{CD68504E-BB88-4E2D-AE84-E587F55F8369}"/>
    <cellStyle name="Normal 14 2 11" xfId="3966" xr:uid="{A00273AD-428A-4101-9AE4-DC17D5716D5C}"/>
    <cellStyle name="Normal 14 2 12" xfId="4278" xr:uid="{4247A9C1-A6A8-4B66-9FD2-B692BDB99679}"/>
    <cellStyle name="Normal 14 2 13" xfId="4517" xr:uid="{4DAA3657-B401-4B2C-8A52-C8256BCF9F13}"/>
    <cellStyle name="Normal 14 2 2" xfId="333" xr:uid="{6015444B-959B-4A3A-9A7E-8E7A9E42754B}"/>
    <cellStyle name="Normal 14 2 2 10" xfId="4094" xr:uid="{936BB989-B4E5-4C27-B575-46281188DB4B}"/>
    <cellStyle name="Normal 14 2 2 11" xfId="4374" xr:uid="{324005A2-FB40-4063-8605-F8A5009731F0}"/>
    <cellStyle name="Normal 14 2 2 12" xfId="4647" xr:uid="{C6568736-5BAE-49FB-9BCC-2123EE82A29F}"/>
    <cellStyle name="Normal 14 2 2 2" xfId="621" xr:uid="{1E02FFF2-3D5C-4B56-A018-5543BFDA2C10}"/>
    <cellStyle name="Normal 14 2 2 2 2" xfId="2000" xr:uid="{3B49746E-0CCD-40DF-BCDD-4F4D2CA53578}"/>
    <cellStyle name="Normal 14 2 2 3" xfId="878" xr:uid="{55A88DA0-9272-4E84-B716-798FFAAED867}"/>
    <cellStyle name="Normal 14 2 2 3 2" xfId="2001" xr:uid="{FBD4D702-2E65-489C-BFC1-A55C4E4589CB}"/>
    <cellStyle name="Normal 14 2 2 4" xfId="1133" xr:uid="{EE3DDBB5-7E3A-435C-9BE3-806033A5E389}"/>
    <cellStyle name="Normal 14 2 2 4 2" xfId="2002" xr:uid="{03C5B204-A522-4A2A-8720-22D2CA77B506}"/>
    <cellStyle name="Normal 14 2 2 5" xfId="1386" xr:uid="{BBEA0310-D1D5-426B-B1F8-636A0FD66910}"/>
    <cellStyle name="Normal 14 2 2 5 2" xfId="2003" xr:uid="{500445E1-0A38-4113-AF88-EC4653131F13}"/>
    <cellStyle name="Normal 14 2 2 6" xfId="1639" xr:uid="{95518F66-B719-4774-956A-C3468277CA4D}"/>
    <cellStyle name="Normal 14 2 2 7" xfId="1999" xr:uid="{E6EE2859-4322-4CBE-8B97-A3482802C781}"/>
    <cellStyle name="Normal 14 2 2 8" xfId="3385" xr:uid="{60B95A72-0E95-447E-A068-51DAAC116CCE}"/>
    <cellStyle name="Normal 14 2 2 9" xfId="3734" xr:uid="{60280F8D-55A3-44C7-BDB0-2EE1AD2BDFF2}"/>
    <cellStyle name="Normal 14 2 3" xfId="497" xr:uid="{D3173910-1849-4CEC-AB10-6F200DE99E89}"/>
    <cellStyle name="Normal 14 2 3 2" xfId="2004" xr:uid="{ABB7F313-956A-4C44-A2C2-D5C4BAC03FD5}"/>
    <cellStyle name="Normal 14 2 4" xfId="750" xr:uid="{706EAD1E-43F2-4EF2-9907-887E05084F4F}"/>
    <cellStyle name="Normal 14 2 4 2" xfId="2005" xr:uid="{14B80C10-7BE4-4E5D-90E7-5F0080610543}"/>
    <cellStyle name="Normal 14 2 5" xfId="1009" xr:uid="{79A631EB-6825-44AD-9541-07C0D99E8B3A}"/>
    <cellStyle name="Normal 14 2 5 2" xfId="2006" xr:uid="{1E772EF1-2D66-4DF7-96B9-2C1F0B37FF37}"/>
    <cellStyle name="Normal 14 2 6" xfId="1262" xr:uid="{F8EA0207-BF5E-4DE2-A7EC-82B8B114F1A2}"/>
    <cellStyle name="Normal 14 2 6 2" xfId="2007" xr:uid="{5349E64A-7E9B-485C-AC75-933ED009F74A}"/>
    <cellStyle name="Normal 14 2 7" xfId="1515" xr:uid="{CA91C8F3-F2A8-4B3A-B083-9948ACEB2E23}"/>
    <cellStyle name="Normal 14 2 8" xfId="1998" xr:uid="{92150893-71A6-4A1A-94D3-7C2FC769D4A0}"/>
    <cellStyle name="Normal 14 2 9" xfId="3263" xr:uid="{28124413-9BC9-4C31-830B-42406C363085}"/>
    <cellStyle name="Normal 14 3" xfId="229" xr:uid="{00000000-0005-0000-0000-00005C000000}"/>
    <cellStyle name="Normal 14 3 10" xfId="3641" xr:uid="{3DC18379-B811-42A5-8DEE-7E5F5FAB39FA}"/>
    <cellStyle name="Normal 14 3 11" xfId="4002" xr:uid="{8A808696-9E0A-4D94-80DC-166AA938A992}"/>
    <cellStyle name="Normal 14 3 12" xfId="4275" xr:uid="{34FD0053-BCBE-4965-A838-4E23B8FCE47C}"/>
    <cellStyle name="Normal 14 3 13" xfId="4556" xr:uid="{09553980-4CCC-452A-88DA-4FE879E3DEA8}"/>
    <cellStyle name="Normal 14 3 2" xfId="402" xr:uid="{A5B3A388-B208-49A4-8F1F-CACB7A94582E}"/>
    <cellStyle name="Normal 14 3 2 10" xfId="4130" xr:uid="{E7876352-3EAE-4F44-8800-DB6E1B7181E7}"/>
    <cellStyle name="Normal 14 3 2 11" xfId="4409" xr:uid="{825A28EE-52B7-4659-A6F4-319CCBF628B1}"/>
    <cellStyle name="Normal 14 3 2 12" xfId="4685" xr:uid="{9BD038D3-9A15-46C4-B1F7-77F157A06F16}"/>
    <cellStyle name="Normal 14 3 2 2" xfId="656" xr:uid="{871EA2F0-1BEE-41CE-BE10-10D868DA5255}"/>
    <cellStyle name="Normal 14 3 2 2 2" xfId="2010" xr:uid="{E3219D1E-873D-431A-87C9-F47865CE47DE}"/>
    <cellStyle name="Normal 14 3 2 3" xfId="914" xr:uid="{08715872-D378-406D-A12D-D2650F213072}"/>
    <cellStyle name="Normal 14 3 2 3 2" xfId="2011" xr:uid="{516F4FAA-2B86-4015-B05F-DA15F54B2EDA}"/>
    <cellStyle name="Normal 14 3 2 4" xfId="1168" xr:uid="{F7A1CC63-C7A6-40BE-A882-4FCBEF07E0EE}"/>
    <cellStyle name="Normal 14 3 2 4 2" xfId="2012" xr:uid="{3E5D15BD-82D1-44E9-95A3-04A5119CC524}"/>
    <cellStyle name="Normal 14 3 2 5" xfId="1421" xr:uid="{BED2966F-CAE8-4DE2-BEDD-B69C4A01A8D6}"/>
    <cellStyle name="Normal 14 3 2 5 2" xfId="2013" xr:uid="{F0CDCFBD-449B-4E54-B8C2-C99A2DF99AB9}"/>
    <cellStyle name="Normal 14 3 2 6" xfId="1674" xr:uid="{0FC4954C-0F16-474E-AF92-1F8B0A0A827A}"/>
    <cellStyle name="Normal 14 3 2 7" xfId="2009" xr:uid="{6A1FC5F8-8720-4589-B5ED-330440B55E76}"/>
    <cellStyle name="Normal 14 3 2 8" xfId="3420" xr:uid="{DF1D6112-F2CC-47DE-A265-41BC34E13E9A}"/>
    <cellStyle name="Normal 14 3 2 9" xfId="3778" xr:uid="{2FA03875-53E4-4D1E-9BC6-4A359F6596FC}"/>
    <cellStyle name="Normal 14 3 3" xfId="532" xr:uid="{705D6031-054E-4194-A767-24F03F631F11}"/>
    <cellStyle name="Normal 14 3 3 2" xfId="2014" xr:uid="{98F95E62-0CDD-4116-95A4-87795DC7B36E}"/>
    <cellStyle name="Normal 14 3 4" xfId="786" xr:uid="{493839AD-64BD-4E82-8C1C-122A5B9F1970}"/>
    <cellStyle name="Normal 14 3 4 2" xfId="2015" xr:uid="{D8362F71-83CE-4A48-B016-6864253F2765}"/>
    <cellStyle name="Normal 14 3 5" xfId="1044" xr:uid="{1434DAB6-18AC-42C5-8AF4-5C35384BB5DA}"/>
    <cellStyle name="Normal 14 3 5 2" xfId="2016" xr:uid="{27566EDB-482C-4C00-8AA6-7E92358DCFE3}"/>
    <cellStyle name="Normal 14 3 6" xfId="1297" xr:uid="{6B35FD2B-205E-494F-93E4-62FF2638F7C7}"/>
    <cellStyle name="Normal 14 3 6 2" xfId="2017" xr:uid="{982F4B98-3D13-4C50-B5CE-7446F8CB6912}"/>
    <cellStyle name="Normal 14 3 7" xfId="1550" xr:uid="{8889F94F-1569-44E4-8914-EC7D8A88B0C2}"/>
    <cellStyle name="Normal 14 3 8" xfId="2008" xr:uid="{B93B0BFB-8C10-47D2-BD35-503BF0A0AE2C}"/>
    <cellStyle name="Normal 14 3 9" xfId="3296" xr:uid="{6833A4F3-A659-4F76-AFFA-4F5AFAFF0DEE}"/>
    <cellStyle name="Normal 14 4" xfId="283" xr:uid="{BA149697-56B5-4863-A0DB-75CFC695B1FA}"/>
    <cellStyle name="Normal 14 4 10" xfId="3695" xr:uid="{8F608B8D-39F1-44B9-9C49-1502B35456E3}"/>
    <cellStyle name="Normal 14 4 11" xfId="4056" xr:uid="{D8334642-E839-438B-AC55-CE42CC74796C}"/>
    <cellStyle name="Normal 14 4 12" xfId="4339" xr:uid="{9145F6A0-128C-4477-82F0-B1F52A42B590}"/>
    <cellStyle name="Normal 14 4 13" xfId="4610" xr:uid="{108AE75F-E941-492F-AD34-3F2B68E3D192}"/>
    <cellStyle name="Normal 14 4 2" xfId="456" xr:uid="{88C3586F-A147-4F48-A628-1980ABF0085E}"/>
    <cellStyle name="Normal 14 4 2 10" xfId="4184" xr:uid="{77D13C14-A301-44E2-9EE6-4A9516D310A8}"/>
    <cellStyle name="Normal 14 4 2 11" xfId="4463" xr:uid="{CC8F205C-6022-4E1A-B510-97847A6BC897}"/>
    <cellStyle name="Normal 14 4 2 12" xfId="4739" xr:uid="{E1865CCC-FCA7-44A7-8DDD-BC259FD1D3CA}"/>
    <cellStyle name="Normal 14 4 2 2" xfId="710" xr:uid="{48DCD190-C6E5-4078-B600-0AECD30DC1A4}"/>
    <cellStyle name="Normal 14 4 2 2 2" xfId="2020" xr:uid="{15AD3DFC-E46D-4D4E-A398-607BB7B28D59}"/>
    <cellStyle name="Normal 14 4 2 3" xfId="968" xr:uid="{1FC49162-548E-40C7-B1C5-7C20A33921D1}"/>
    <cellStyle name="Normal 14 4 2 3 2" xfId="2021" xr:uid="{8C391E5D-7221-4E41-8C18-1833663A1401}"/>
    <cellStyle name="Normal 14 4 2 4" xfId="1222" xr:uid="{E8EBC1E2-3965-4485-AB6F-D290E38F90B3}"/>
    <cellStyle name="Normal 14 4 2 4 2" xfId="2022" xr:uid="{40C48066-1361-4D4C-A84A-EEEF64E93496}"/>
    <cellStyle name="Normal 14 4 2 5" xfId="1475" xr:uid="{8547AC1E-1B07-42CA-8EDA-1E73A78DBB38}"/>
    <cellStyle name="Normal 14 4 2 5 2" xfId="2023" xr:uid="{F0130BA6-30E7-419E-9FA9-650BC59D50D1}"/>
    <cellStyle name="Normal 14 4 2 6" xfId="1728" xr:uid="{7471C512-3159-40D4-B1BB-C1A715344DBB}"/>
    <cellStyle name="Normal 14 4 2 7" xfId="2019" xr:uid="{B7481162-2BF3-4A87-8F67-3553D8D0B971}"/>
    <cellStyle name="Normal 14 4 2 8" xfId="3474" xr:uid="{88A1C2CF-CEC4-48CB-8143-832BB4175F72}"/>
    <cellStyle name="Normal 14 4 2 9" xfId="3832" xr:uid="{724DE8EF-7EBC-402C-907B-EE92B3FBE19F}"/>
    <cellStyle name="Normal 14 4 3" xfId="586" xr:uid="{42F4133F-0834-4445-9E27-288027F888DD}"/>
    <cellStyle name="Normal 14 4 3 2" xfId="2024" xr:uid="{988DDB26-F2D1-49FF-AC4E-D6E2F63DD715}"/>
    <cellStyle name="Normal 14 4 4" xfId="840" xr:uid="{CF30CAD4-6A8B-497E-A178-9E637486C1B7}"/>
    <cellStyle name="Normal 14 4 4 2" xfId="2025" xr:uid="{AF5804E6-D25E-4A94-AEA2-93B60FE5DC95}"/>
    <cellStyle name="Normal 14 4 5" xfId="1098" xr:uid="{14DE0990-0A9E-4805-B8C8-46CB83F84647}"/>
    <cellStyle name="Normal 14 4 5 2" xfId="2026" xr:uid="{172D5C8D-39F0-4909-9449-A9E732EF2A28}"/>
    <cellStyle name="Normal 14 4 6" xfId="1351" xr:uid="{E8C003F8-5FA0-404B-B0D7-3F7B478DD727}"/>
    <cellStyle name="Normal 14 4 6 2" xfId="2027" xr:uid="{C9A735B3-CFFD-45C5-B34E-1CC9DA302911}"/>
    <cellStyle name="Normal 14 4 7" xfId="1604" xr:uid="{CE9399B1-0ACB-4B7E-BB38-E4A9FB43D8A9}"/>
    <cellStyle name="Normal 14 4 8" xfId="2018" xr:uid="{32E8E20B-230F-41C9-AE8A-D60C4E392FF0}"/>
    <cellStyle name="Normal 14 4 9" xfId="3350" xr:uid="{727400AC-20F7-4CCE-A8D0-CCC2D99A5FB7}"/>
    <cellStyle name="Normal 14 5" xfId="302" xr:uid="{C17268BA-EB98-49C3-A321-DA50759DC605}"/>
    <cellStyle name="Normal 14 5 10" xfId="4075" xr:uid="{5DD96E46-B739-464E-874A-371338312004}"/>
    <cellStyle name="Normal 14 5 11" xfId="4357" xr:uid="{DD25866B-9521-412F-B718-4D74A9BC23A7}"/>
    <cellStyle name="Normal 14 5 12" xfId="4628" xr:uid="{A15BA7FA-78DE-4F22-9CC5-59AF0CACD55C}"/>
    <cellStyle name="Normal 14 5 2" xfId="604" xr:uid="{3408E6FD-FF0C-44A5-88D7-792FADD6EEFC}"/>
    <cellStyle name="Normal 14 5 2 2" xfId="2029" xr:uid="{69FECDDA-6337-463B-95BC-D810C7907EC2}"/>
    <cellStyle name="Normal 14 5 3" xfId="859" xr:uid="{FB0804EE-5617-4C41-BC1D-7387B7BAFC6E}"/>
    <cellStyle name="Normal 14 5 3 2" xfId="2030" xr:uid="{94FB9DC2-22EA-4F08-8B13-8AB0A053D53A}"/>
    <cellStyle name="Normal 14 5 4" xfId="1116" xr:uid="{5A2B9BAF-2E0F-4480-A328-274087763399}"/>
    <cellStyle name="Normal 14 5 4 2" xfId="2031" xr:uid="{A5841B42-C03A-4B6D-9B87-DC4C06AF5EBC}"/>
    <cellStyle name="Normal 14 5 5" xfId="1369" xr:uid="{3913E5CC-F076-47DF-9207-4C361DB41B48}"/>
    <cellStyle name="Normal 14 5 5 2" xfId="2032" xr:uid="{A3926AE6-D14B-4466-8A53-ABDE16DED1F8}"/>
    <cellStyle name="Normal 14 5 6" xfId="1622" xr:uid="{B82C0E80-9916-4622-930F-F1AF7241483A}"/>
    <cellStyle name="Normal 14 5 7" xfId="2028" xr:uid="{56B25247-D52D-4D2C-9AD0-752EDB293B01}"/>
    <cellStyle name="Normal 14 5 8" xfId="3368" xr:uid="{FB30F865-E133-4DF0-A501-11651513B77B}"/>
    <cellStyle name="Normal 14 5 9" xfId="3714" xr:uid="{0E07DB31-45DD-432F-A3F0-D5F3177350DA}"/>
    <cellStyle name="Normal 14 6" xfId="480" xr:uid="{9F928FB5-1CD4-49A7-92A6-E733C7CE2445}"/>
    <cellStyle name="Normal 14 6 2" xfId="2033" xr:uid="{E98D7AF9-10D5-4D5F-8F3A-B187193B69B9}"/>
    <cellStyle name="Normal 14 7" xfId="733" xr:uid="{9480F8D2-CC30-4AC9-A226-2D36C98891A8}"/>
    <cellStyle name="Normal 14 7 2" xfId="2034" xr:uid="{28B2E81D-A45F-46A6-9AD7-B3B7F8EC9D10}"/>
    <cellStyle name="Normal 14 8" xfId="992" xr:uid="{89BB9C0F-7114-40FC-A8C3-97E38D9193B2}"/>
    <cellStyle name="Normal 14 8 2" xfId="2035" xr:uid="{CDDDBCA8-8582-400E-BB81-8F821BD7EB49}"/>
    <cellStyle name="Normal 14 9" xfId="1245" xr:uid="{7DAF646D-D8AF-4CA9-872B-AC7078A6F633}"/>
    <cellStyle name="Normal 14 9 2" xfId="2036" xr:uid="{ECCA63B2-6EA5-426D-83BA-312890FAC2C6}"/>
    <cellStyle name="Normal 15" xfId="41" xr:uid="{00000000-0005-0000-0000-00005D000000}"/>
    <cellStyle name="Normal 15 10" xfId="1499" xr:uid="{69A77EBA-30E9-40FD-B88D-E363F41C6BD1}"/>
    <cellStyle name="Normal 15 11" xfId="2037" xr:uid="{D4802448-E5D3-4C9F-BC67-6EC7B986BD1D}"/>
    <cellStyle name="Normal 15 12" xfId="3253" xr:uid="{A1F2B18A-6724-47BE-BCD2-A90B4FE8FDBC}"/>
    <cellStyle name="Normal 15 13" xfId="3552" xr:uid="{1DE90C9F-8661-4321-95B3-CF34EFAE13D5}"/>
    <cellStyle name="Normal 15 14" xfId="3948" xr:uid="{90D99920-43AE-4C28-B8DE-0A1275058894}"/>
    <cellStyle name="Normal 15 15" xfId="4255" xr:uid="{AB2C44C9-FE45-4097-AAF4-DCA320E20596}"/>
    <cellStyle name="Normal 15 16" xfId="4503" xr:uid="{65E8B164-3692-4ED8-A9C3-25C3FECFC2EB}"/>
    <cellStyle name="Normal 15 2" xfId="120" xr:uid="{00000000-0005-0000-0000-00005E000000}"/>
    <cellStyle name="Normal 15 2 10" xfId="3585" xr:uid="{BA0589A4-1831-4B34-9582-45E2050184B5}"/>
    <cellStyle name="Normal 15 2 11" xfId="3967" xr:uid="{D0C22AC0-FE04-4E55-806C-9CB325D1FC86}"/>
    <cellStyle name="Normal 15 2 12" xfId="4298" xr:uid="{03D26DCB-EA28-4D29-A651-546E9C89E3F5}"/>
    <cellStyle name="Normal 15 2 13" xfId="4518" xr:uid="{9744D7B6-3EC8-4A56-A257-B8797C0CF305}"/>
    <cellStyle name="Normal 15 2 2" xfId="334" xr:uid="{09860226-63BB-4B68-B026-AE60FA5D2B09}"/>
    <cellStyle name="Normal 15 2 2 10" xfId="4095" xr:uid="{35512DA8-8FE2-4B91-93F6-030947878323}"/>
    <cellStyle name="Normal 15 2 2 11" xfId="4375" xr:uid="{627DF96F-3A4A-4067-B4F2-F212F8A9075E}"/>
    <cellStyle name="Normal 15 2 2 12" xfId="4648" xr:uid="{97A4E06F-5E50-4D40-809F-556404AE9E93}"/>
    <cellStyle name="Normal 15 2 2 2" xfId="622" xr:uid="{2C2CEDF8-256A-4C3A-84A5-337BE89D8FA3}"/>
    <cellStyle name="Normal 15 2 2 2 2" xfId="2040" xr:uid="{D466C8BB-4F49-4284-B231-476B13BCD25D}"/>
    <cellStyle name="Normal 15 2 2 3" xfId="879" xr:uid="{FC4FFBD5-8BE6-4920-9156-AB46468B44B6}"/>
    <cellStyle name="Normal 15 2 2 3 2" xfId="2041" xr:uid="{0CE42477-9066-4184-8731-49BC7F8645E3}"/>
    <cellStyle name="Normal 15 2 2 4" xfId="1134" xr:uid="{202647EB-4F12-4DB3-AEDE-7CC21974C64A}"/>
    <cellStyle name="Normal 15 2 2 4 2" xfId="2042" xr:uid="{D0A9F620-50F1-44E3-9E8B-11904DAFE9CB}"/>
    <cellStyle name="Normal 15 2 2 5" xfId="1387" xr:uid="{F495A0E4-9A5B-44F1-B79F-611C0FF5639A}"/>
    <cellStyle name="Normal 15 2 2 5 2" xfId="2043" xr:uid="{90DD0FF4-C356-4C8D-ADE0-8A5436A702F8}"/>
    <cellStyle name="Normal 15 2 2 6" xfId="1640" xr:uid="{7932133F-36A7-4FF8-B0BD-647769359071}"/>
    <cellStyle name="Normal 15 2 2 7" xfId="2039" xr:uid="{D0F18511-8B72-4233-BF47-7153A7DF0207}"/>
    <cellStyle name="Normal 15 2 2 8" xfId="3386" xr:uid="{ECDF1804-136C-4B4B-BCB7-69E214D9C962}"/>
    <cellStyle name="Normal 15 2 2 9" xfId="3735" xr:uid="{2446D828-8E1F-46A8-A1C6-50D966E622A0}"/>
    <cellStyle name="Normal 15 2 3" xfId="498" xr:uid="{9DE02733-2EA9-4C32-BBCE-C0BB97A12275}"/>
    <cellStyle name="Normal 15 2 3 2" xfId="2044" xr:uid="{8F37256F-BDC9-4FCA-A102-A0E84C637835}"/>
    <cellStyle name="Normal 15 2 4" xfId="751" xr:uid="{71F5EBD8-886A-40C5-8D86-EEF5E3D29CBC}"/>
    <cellStyle name="Normal 15 2 4 2" xfId="2045" xr:uid="{8AC019D5-78F4-47F7-B2A4-53E7AEEC7085}"/>
    <cellStyle name="Normal 15 2 5" xfId="1010" xr:uid="{9E3F7068-BA00-4487-A991-21E1B18CCEBF}"/>
    <cellStyle name="Normal 15 2 5 2" xfId="2046" xr:uid="{79B6110E-4EAC-4252-A638-B9D1BF439E28}"/>
    <cellStyle name="Normal 15 2 6" xfId="1263" xr:uid="{053FDD5B-DA04-4CA9-A2E0-867F1992DA9E}"/>
    <cellStyle name="Normal 15 2 6 2" xfId="2047" xr:uid="{8C879263-B983-4431-8F78-99BDFD5C1708}"/>
    <cellStyle name="Normal 15 2 7" xfId="1516" xr:uid="{F5E30009-3E69-47CA-BDA9-2373F4333772}"/>
    <cellStyle name="Normal 15 2 8" xfId="2038" xr:uid="{DF1F2C17-8400-4A70-9C29-26547F888407}"/>
    <cellStyle name="Normal 15 2 9" xfId="3264" xr:uid="{96DFADBB-A260-4A37-84EA-28E4827173AD}"/>
    <cellStyle name="Normal 15 3" xfId="230" xr:uid="{00000000-0005-0000-0000-00005F000000}"/>
    <cellStyle name="Normal 15 3 10" xfId="3642" xr:uid="{650C6C9B-6B8B-419B-8862-8DAC096B1317}"/>
    <cellStyle name="Normal 15 3 11" xfId="4003" xr:uid="{055DFFEC-D114-4C8B-AAB4-DC932736A29A}"/>
    <cellStyle name="Normal 15 3 12" xfId="4243" xr:uid="{99F30E6C-BC96-41B2-AFF5-B2683C4139F4}"/>
    <cellStyle name="Normal 15 3 13" xfId="4557" xr:uid="{D1603383-E81E-47B2-8104-0748B6C8526A}"/>
    <cellStyle name="Normal 15 3 2" xfId="403" xr:uid="{C8091E78-24E2-4723-8A7A-6E5D78EF103B}"/>
    <cellStyle name="Normal 15 3 2 10" xfId="4131" xr:uid="{1A4EBA47-F41B-48A6-9D66-A246396CB1BC}"/>
    <cellStyle name="Normal 15 3 2 11" xfId="4410" xr:uid="{5BCE0D75-BFC3-4F6F-B71A-FE921FD1796E}"/>
    <cellStyle name="Normal 15 3 2 12" xfId="4686" xr:uid="{9E735723-E801-40F3-9872-14A7EDA0E8F3}"/>
    <cellStyle name="Normal 15 3 2 2" xfId="657" xr:uid="{DF3D627C-FAA9-4D3D-BCEA-BAFAAA78CC32}"/>
    <cellStyle name="Normal 15 3 2 2 2" xfId="2050" xr:uid="{818F123E-E36E-4904-865F-4487D3F2BD30}"/>
    <cellStyle name="Normal 15 3 2 3" xfId="915" xr:uid="{2ABFBD06-AFBB-4636-97A6-02B5618CC9D9}"/>
    <cellStyle name="Normal 15 3 2 3 2" xfId="2051" xr:uid="{A19F159B-1042-4F98-A718-17667C3DA503}"/>
    <cellStyle name="Normal 15 3 2 4" xfId="1169" xr:uid="{4052B8E8-5466-4897-A8C5-2A6ADD7D6356}"/>
    <cellStyle name="Normal 15 3 2 4 2" xfId="2052" xr:uid="{161CDAA5-A562-4E8B-9662-0A139FD6D258}"/>
    <cellStyle name="Normal 15 3 2 5" xfId="1422" xr:uid="{D8318DE0-E764-4FCF-B8BE-F97B506AA4CE}"/>
    <cellStyle name="Normal 15 3 2 5 2" xfId="2053" xr:uid="{C58477C9-5903-408D-92DF-ADD3EC0F84F4}"/>
    <cellStyle name="Normal 15 3 2 6" xfId="1675" xr:uid="{A8D91B9C-377C-452D-AA49-40ED21C5ED8E}"/>
    <cellStyle name="Normal 15 3 2 7" xfId="2049" xr:uid="{271D0015-F282-43F6-955F-0B5EFD6D628E}"/>
    <cellStyle name="Normal 15 3 2 8" xfId="3421" xr:uid="{CF5EB026-B54A-4FE4-B9BD-A035068BEF9D}"/>
    <cellStyle name="Normal 15 3 2 9" xfId="3779" xr:uid="{6519109C-16D6-4614-B9D5-D286AFD9DBCE}"/>
    <cellStyle name="Normal 15 3 3" xfId="533" xr:uid="{BF0809A5-8853-487B-A856-CC2CADF93E56}"/>
    <cellStyle name="Normal 15 3 3 2" xfId="2054" xr:uid="{425EB9B3-9256-4804-B778-73B06CEAEEF2}"/>
    <cellStyle name="Normal 15 3 4" xfId="787" xr:uid="{1B1BABAE-E491-4DDE-ABDE-0C686F66A870}"/>
    <cellStyle name="Normal 15 3 4 2" xfId="2055" xr:uid="{8D6E34F2-90F5-4771-8DD3-C65DDBB3396D}"/>
    <cellStyle name="Normal 15 3 5" xfId="1045" xr:uid="{5C204AE3-689F-4072-8F5F-DFC3B4FED9BF}"/>
    <cellStyle name="Normal 15 3 5 2" xfId="2056" xr:uid="{67425CC2-DB87-4169-81BB-1B518DB2FB7C}"/>
    <cellStyle name="Normal 15 3 6" xfId="1298" xr:uid="{A1209675-141E-4342-A944-CE42306C2E64}"/>
    <cellStyle name="Normal 15 3 6 2" xfId="2057" xr:uid="{1B9A843E-338D-44FE-BA45-617E7CE4B243}"/>
    <cellStyle name="Normal 15 3 7" xfId="1551" xr:uid="{35D028FD-76CB-48C8-A516-7896C75075FC}"/>
    <cellStyle name="Normal 15 3 8" xfId="2048" xr:uid="{C93214E9-C8AA-4F6F-8956-0E4FC41B2907}"/>
    <cellStyle name="Normal 15 3 9" xfId="3297" xr:uid="{23776B8D-323B-494A-8BB3-BE292758EE06}"/>
    <cellStyle name="Normal 15 4" xfId="284" xr:uid="{CE387C4C-08C0-4DEC-9BDD-2EE47BA69A1B}"/>
    <cellStyle name="Normal 15 4 10" xfId="3696" xr:uid="{80E785BB-5D87-464F-BB82-8EB824C35CD3}"/>
    <cellStyle name="Normal 15 4 11" xfId="4057" xr:uid="{D0AA0757-7AA3-4AC3-B062-5966B52B38FE}"/>
    <cellStyle name="Normal 15 4 12" xfId="4340" xr:uid="{04B386AA-929B-4F1F-8A75-D48A032B29B4}"/>
    <cellStyle name="Normal 15 4 13" xfId="4611" xr:uid="{A7761CC9-50F9-41FD-B0EB-57C54FA3ACCC}"/>
    <cellStyle name="Normal 15 4 2" xfId="457" xr:uid="{977BFEFA-B7B3-44F5-AEDC-EBA09C036794}"/>
    <cellStyle name="Normal 15 4 2 10" xfId="4185" xr:uid="{005E0DC2-63A3-4A2C-9E31-9A52A67EB77E}"/>
    <cellStyle name="Normal 15 4 2 11" xfId="4464" xr:uid="{CB613A9C-9CD6-4131-9F83-291EA241BBFA}"/>
    <cellStyle name="Normal 15 4 2 12" xfId="4740" xr:uid="{2AA56A65-D4FC-47A4-96EE-66E07B12F489}"/>
    <cellStyle name="Normal 15 4 2 2" xfId="711" xr:uid="{5B6B2091-7CE7-43BB-AC65-0E1A21250497}"/>
    <cellStyle name="Normal 15 4 2 2 2" xfId="2060" xr:uid="{AFCEF6BD-69F4-4850-83EA-71DCF5CD0682}"/>
    <cellStyle name="Normal 15 4 2 3" xfId="969" xr:uid="{1D13EA2C-7734-4E35-A78E-E6927C6D6D75}"/>
    <cellStyle name="Normal 15 4 2 3 2" xfId="2061" xr:uid="{FDC70560-0B88-4F9B-A787-39B5B63DB858}"/>
    <cellStyle name="Normal 15 4 2 4" xfId="1223" xr:uid="{67FEA4BF-3614-4307-A1AD-E02CF85364EF}"/>
    <cellStyle name="Normal 15 4 2 4 2" xfId="2062" xr:uid="{4B73FBD2-4C95-4E5F-BB33-885CB8BE0E24}"/>
    <cellStyle name="Normal 15 4 2 5" xfId="1476" xr:uid="{F029AAED-A9BC-4051-A203-DA23B921DF27}"/>
    <cellStyle name="Normal 15 4 2 5 2" xfId="2063" xr:uid="{7094B22E-3C91-4776-BB0C-8A32678A9BD9}"/>
    <cellStyle name="Normal 15 4 2 6" xfId="1729" xr:uid="{76248A14-EB75-42D4-84F2-3A6B91CE9B0F}"/>
    <cellStyle name="Normal 15 4 2 7" xfId="2059" xr:uid="{C233C15A-D531-4F5A-9514-C73C4E137351}"/>
    <cellStyle name="Normal 15 4 2 8" xfId="3475" xr:uid="{B214C171-829D-477B-BF15-5AFC8BD2F89F}"/>
    <cellStyle name="Normal 15 4 2 9" xfId="3833" xr:uid="{F19DF206-6525-4A47-83B9-D55D1D1AF135}"/>
    <cellStyle name="Normal 15 4 3" xfId="587" xr:uid="{9DF15E0E-B50E-4FFA-98FD-0D92D8E4F324}"/>
    <cellStyle name="Normal 15 4 3 2" xfId="2064" xr:uid="{EB8E19B3-237C-4A31-ADAF-5FDA9A1C936B}"/>
    <cellStyle name="Normal 15 4 4" xfId="841" xr:uid="{FD2FB1FD-35C8-41EB-8D5B-19E87C32D798}"/>
    <cellStyle name="Normal 15 4 4 2" xfId="2065" xr:uid="{1E3F96A2-6761-4475-BB02-99861F8971A5}"/>
    <cellStyle name="Normal 15 4 5" xfId="1099" xr:uid="{8C285DEB-ED12-497C-B4BD-23EA0FF12A18}"/>
    <cellStyle name="Normal 15 4 5 2" xfId="2066" xr:uid="{05545B3F-5277-41A7-80E8-F0DD45FCA87F}"/>
    <cellStyle name="Normal 15 4 6" xfId="1352" xr:uid="{D79A54A8-B81F-4479-9D67-4AB62E9B21CA}"/>
    <cellStyle name="Normal 15 4 6 2" xfId="2067" xr:uid="{E1DE41F1-B847-4D7E-AFDE-A22B32B11BF4}"/>
    <cellStyle name="Normal 15 4 7" xfId="1605" xr:uid="{6E2120B5-ED79-4305-837D-25E32D82F8DD}"/>
    <cellStyle name="Normal 15 4 8" xfId="2058" xr:uid="{7CFC45D9-9B33-4597-824F-B067D749FA48}"/>
    <cellStyle name="Normal 15 4 9" xfId="3351" xr:uid="{6FBD8FA9-82FB-4CAD-BE96-B742280E81E0}"/>
    <cellStyle name="Normal 15 5" xfId="303" xr:uid="{A1E5E810-1931-4406-96CC-F43F5AE76899}"/>
    <cellStyle name="Normal 15 5 10" xfId="4076" xr:uid="{183D6AF2-DE4D-440A-AC98-5A93F9CB7DA8}"/>
    <cellStyle name="Normal 15 5 11" xfId="4358" xr:uid="{DB5F30D6-6040-4C13-B0C9-6E73D4CCD560}"/>
    <cellStyle name="Normal 15 5 12" xfId="4629" xr:uid="{2E5441FA-4C30-4AF6-AC78-7DEADFC31996}"/>
    <cellStyle name="Normal 15 5 2" xfId="605" xr:uid="{FFF4BFCC-1E8B-4087-ACCE-DBCA673B7774}"/>
    <cellStyle name="Normal 15 5 2 2" xfId="2069" xr:uid="{22497BF2-1983-4955-AD03-5A13DC931347}"/>
    <cellStyle name="Normal 15 5 3" xfId="860" xr:uid="{0BC76BA8-F3D1-45C2-BDFE-36F37731257B}"/>
    <cellStyle name="Normal 15 5 3 2" xfId="2070" xr:uid="{5D08B2DA-B173-46C5-8397-74678AFA707E}"/>
    <cellStyle name="Normal 15 5 4" xfId="1117" xr:uid="{7E3EB312-4E0A-4DB5-A096-57E6AEE5F922}"/>
    <cellStyle name="Normal 15 5 4 2" xfId="2071" xr:uid="{4B76F3B9-F844-435D-98BD-B6BE4CB2C4B4}"/>
    <cellStyle name="Normal 15 5 5" xfId="1370" xr:uid="{FE6DBD9F-EA92-45B8-A4D0-E6397F0FA368}"/>
    <cellStyle name="Normal 15 5 5 2" xfId="2072" xr:uid="{64E87A34-47ED-4931-A4C2-1A7464A52014}"/>
    <cellStyle name="Normal 15 5 6" xfId="1623" xr:uid="{EA29B2D0-D565-4D03-8944-E9F37E9CDB24}"/>
    <cellStyle name="Normal 15 5 7" xfId="2068" xr:uid="{F18EBACC-2F9B-42FA-A443-84D795ADC9BE}"/>
    <cellStyle name="Normal 15 5 8" xfId="3369" xr:uid="{1FA988DB-EC9D-4AD7-A6EA-3A881EA2692E}"/>
    <cellStyle name="Normal 15 5 9" xfId="3715" xr:uid="{491F4DAA-77B3-4AAA-9D2F-7EB39389EB26}"/>
    <cellStyle name="Normal 15 6" xfId="481" xr:uid="{38A670A3-97DF-4955-867F-DA4753AE55F0}"/>
    <cellStyle name="Normal 15 6 2" xfId="2073" xr:uid="{0C41C0CF-A55E-4C97-9D6F-1348FD80C8B4}"/>
    <cellStyle name="Normal 15 7" xfId="734" xr:uid="{2CFB8354-19E8-4F28-AD3E-1CAAB14DE340}"/>
    <cellStyle name="Normal 15 7 2" xfId="2074" xr:uid="{6EAC7E70-D209-4C92-9F88-5F96A42FEDC4}"/>
    <cellStyle name="Normal 15 8" xfId="993" xr:uid="{A57551C4-4552-4B4A-823E-3FB30E72718A}"/>
    <cellStyle name="Normal 15 8 2" xfId="2075" xr:uid="{CA09F4D0-55AA-4231-BAF9-6DD7F6EBB9F7}"/>
    <cellStyle name="Normal 15 9" xfId="1246" xr:uid="{74512FFF-A8D2-4F2C-8DBD-BF733B699A1C}"/>
    <cellStyle name="Normal 15 9 2" xfId="2076" xr:uid="{8C1B0C03-6B40-4880-AECB-D53DB5D2CDEC}"/>
    <cellStyle name="Normal 16" xfId="196" xr:uid="{00000000-0005-0000-0000-000060000000}"/>
    <cellStyle name="Normal 16 10" xfId="3283" xr:uid="{62FEABF9-F6FE-44E4-BCAA-EFD8CFBCE902}"/>
    <cellStyle name="Normal 16 11" xfId="3623" xr:uid="{F05AA862-D4B2-40DD-A0C1-5C94796D1CD8}"/>
    <cellStyle name="Normal 16 12" xfId="3988" xr:uid="{5ABBA367-1FDA-4B47-9D58-0F9687672CE7}"/>
    <cellStyle name="Normal 16 13" xfId="4220" xr:uid="{13033439-C93D-48A7-8AFD-C933C94A66A8}"/>
    <cellStyle name="Normal 16 14" xfId="4541" xr:uid="{13EFAD85-DEA8-4651-890F-6BDDBCB6860C}"/>
    <cellStyle name="Normal 16 2" xfId="250" xr:uid="{00000000-0005-0000-0000-000061000000}"/>
    <cellStyle name="Normal 16 2 10" xfId="3662" xr:uid="{40369905-51AE-4D94-AD70-9A6E2B5B09A5}"/>
    <cellStyle name="Normal 16 2 11" xfId="4023" xr:uid="{750EAF22-FA07-4919-ADFF-305F539E940B}"/>
    <cellStyle name="Normal 16 2 12" xfId="4308" xr:uid="{B8C22B31-0821-4059-8D5A-20C6C1A5086F}"/>
    <cellStyle name="Normal 16 2 13" xfId="4577" xr:uid="{3073ADAF-FEA2-4D6B-B98B-F88ADBEAE314}"/>
    <cellStyle name="Normal 16 2 2" xfId="423" xr:uid="{F0B8C96F-51BB-4B49-9D84-AE4BF61B3EA0}"/>
    <cellStyle name="Normal 16 2 2 10" xfId="4151" xr:uid="{7F9FB510-37D5-4451-BD68-E1272062426E}"/>
    <cellStyle name="Normal 16 2 2 11" xfId="4430" xr:uid="{1BD341A6-9199-428A-983B-2674A667517C}"/>
    <cellStyle name="Normal 16 2 2 12" xfId="4706" xr:uid="{D7C47568-46BA-458D-82D3-420EC196008B}"/>
    <cellStyle name="Normal 16 2 2 2" xfId="677" xr:uid="{A7FD7C23-24CB-4BB7-8B5C-D8869DE17FD0}"/>
    <cellStyle name="Normal 16 2 2 2 2" xfId="2080" xr:uid="{D0EB1DEA-BDCB-40E3-A391-B8B753A141D8}"/>
    <cellStyle name="Normal 16 2 2 3" xfId="935" xr:uid="{ED316579-E5D9-45DD-9DFA-DE15FC2C1971}"/>
    <cellStyle name="Normal 16 2 2 3 2" xfId="2081" xr:uid="{B9C3B717-9725-441B-B9E8-9F1835C18790}"/>
    <cellStyle name="Normal 16 2 2 4" xfId="1189" xr:uid="{06FECC42-DF6C-4888-9EBD-77081CB778D1}"/>
    <cellStyle name="Normal 16 2 2 4 2" xfId="2082" xr:uid="{0ED1C750-6077-4D8F-89F8-25A9C1D669F6}"/>
    <cellStyle name="Normal 16 2 2 5" xfId="1442" xr:uid="{239D9F14-0147-4F00-A635-26A18E38F06D}"/>
    <cellStyle name="Normal 16 2 2 5 2" xfId="2083" xr:uid="{C62F9810-05EC-42A7-9058-BB1D81AE311B}"/>
    <cellStyle name="Normal 16 2 2 6" xfId="1695" xr:uid="{06F59E53-EDB0-4936-A2EF-5185CCE2F548}"/>
    <cellStyle name="Normal 16 2 2 7" xfId="2079" xr:uid="{5F3CC27F-8A09-4205-B446-A5A05740A081}"/>
    <cellStyle name="Normal 16 2 2 8" xfId="3441" xr:uid="{EC13A968-E86F-4A9B-B5B5-9A0DC1C088D3}"/>
    <cellStyle name="Normal 16 2 2 9" xfId="3799" xr:uid="{96D6C252-F763-448F-89E2-882C8F3AD017}"/>
    <cellStyle name="Normal 16 2 3" xfId="553" xr:uid="{E67DF41D-4FB3-4367-B6F9-E4544123BE8D}"/>
    <cellStyle name="Normal 16 2 3 2" xfId="2084" xr:uid="{B0ECA076-28B2-44BA-A8DA-D2A10C7A2E00}"/>
    <cellStyle name="Normal 16 2 4" xfId="807" xr:uid="{DA4FC13B-9F8F-4631-8063-BB4996B609FC}"/>
    <cellStyle name="Normal 16 2 4 2" xfId="2085" xr:uid="{B0A0D136-6773-4AA0-84B2-3E0F3AFB23A6}"/>
    <cellStyle name="Normal 16 2 5" xfId="1065" xr:uid="{C930AA74-0445-456C-9585-AAF9D87BD093}"/>
    <cellStyle name="Normal 16 2 5 2" xfId="2086" xr:uid="{8B835F43-4542-4A9B-95E9-B28F32CDE932}"/>
    <cellStyle name="Normal 16 2 6" xfId="1318" xr:uid="{9A3BAE1E-FAC3-47C9-A1E5-DA047630E0B7}"/>
    <cellStyle name="Normal 16 2 6 2" xfId="2087" xr:uid="{F761C5F4-CB28-4E7B-B3EB-98B67B1890E7}"/>
    <cellStyle name="Normal 16 2 7" xfId="1571" xr:uid="{D0503540-3128-4A48-A022-B73018E013CC}"/>
    <cellStyle name="Normal 16 2 8" xfId="2078" xr:uid="{5EF779C4-5C60-4133-8452-15616ABAC9B0}"/>
    <cellStyle name="Normal 16 2 9" xfId="3317" xr:uid="{D30656D3-E3DE-4536-BBA7-176BAB8DB2C7}"/>
    <cellStyle name="Normal 16 3" xfId="384" xr:uid="{A98908FB-CD83-4F89-A72C-F2CEFA1891FC}"/>
    <cellStyle name="Normal 16 3 10" xfId="4116" xr:uid="{87448453-47A9-423A-8445-379EEDB9FE85}"/>
    <cellStyle name="Normal 16 3 11" xfId="4395" xr:uid="{7EF1E58C-B4BE-4855-B71D-ABAE82D5AFC0}"/>
    <cellStyle name="Normal 16 3 12" xfId="4671" xr:uid="{A48A4727-6988-4C15-B32D-A16821A4D24C}"/>
    <cellStyle name="Normal 16 3 2" xfId="642" xr:uid="{59DCE0C5-FD4F-45C7-89DB-F561F0DC6425}"/>
    <cellStyle name="Normal 16 3 2 2" xfId="2089" xr:uid="{1F98A30A-546B-4403-B31A-6464BA6F1F19}"/>
    <cellStyle name="Normal 16 3 3" xfId="900" xr:uid="{4EFBBF16-6B9D-4B1C-965D-3FF861E9526C}"/>
    <cellStyle name="Normal 16 3 3 2" xfId="2090" xr:uid="{16E19056-9250-43CE-953A-C2D88DF8BA80}"/>
    <cellStyle name="Normal 16 3 4" xfId="1154" xr:uid="{A65C1990-C269-4120-AE89-4B3DF7385654}"/>
    <cellStyle name="Normal 16 3 4 2" xfId="2091" xr:uid="{E6E353D9-693D-4CC8-B02D-CED0DCB4248A}"/>
    <cellStyle name="Normal 16 3 5" xfId="1407" xr:uid="{84946062-A077-4DC4-B69F-0716AACFDDF8}"/>
    <cellStyle name="Normal 16 3 5 2" xfId="2092" xr:uid="{73F4CAB6-9C6D-417D-91C8-B6C4C9F65618}"/>
    <cellStyle name="Normal 16 3 6" xfId="1660" xr:uid="{A5B12339-FB83-48AA-BA8D-7DFDE2E5E74B}"/>
    <cellStyle name="Normal 16 3 7" xfId="2088" xr:uid="{D5DD696B-0A28-48D8-8E43-BBE90BFB300B}"/>
    <cellStyle name="Normal 16 3 8" xfId="3406" xr:uid="{420EBFE2-1E24-467E-87CB-66B0C4EBA059}"/>
    <cellStyle name="Normal 16 3 9" xfId="3763" xr:uid="{35362B74-6F65-43CE-B93F-09F6C83947B7}"/>
    <cellStyle name="Normal 16 4" xfId="518" xr:uid="{64B306E2-E67C-4CF4-844E-ED0F56193508}"/>
    <cellStyle name="Normal 16 4 2" xfId="2093" xr:uid="{2EDF5D14-0037-4FC7-81BD-7154EB096B77}"/>
    <cellStyle name="Normal 16 5" xfId="772" xr:uid="{94BD4DAA-FF91-4E1E-AE0A-A1CB9361B42D}"/>
    <cellStyle name="Normal 16 5 2" xfId="2094" xr:uid="{11C4540A-AC76-4D3D-85F8-C3F2BC0E850D}"/>
    <cellStyle name="Normal 16 6" xfId="1030" xr:uid="{4B288786-1AC1-4B9D-9BC3-F71E3B0D93C7}"/>
    <cellStyle name="Normal 16 6 2" xfId="2095" xr:uid="{686E4964-AFC8-4020-9AD9-4FE68815B60D}"/>
    <cellStyle name="Normal 16 7" xfId="1283" xr:uid="{1F4D9D65-B554-4034-BF3D-BB361373F973}"/>
    <cellStyle name="Normal 16 7 2" xfId="2096" xr:uid="{BC1AEEF1-C267-4762-802F-7F44EC1DBEEF}"/>
    <cellStyle name="Normal 16 8" xfId="1536" xr:uid="{0894FE0E-5CA1-4FBD-B470-0D1541FC7A43}"/>
    <cellStyle name="Normal 16 9" xfId="2077" xr:uid="{96A601F1-70CE-421D-B458-76AC7F2DC964}"/>
    <cellStyle name="Normal 17" xfId="222" xr:uid="{00000000-0005-0000-0000-000062000000}"/>
    <cellStyle name="Normal 17 10" xfId="3248" xr:uid="{0E070532-9B71-4AD4-8485-70B5F7BFC385}"/>
    <cellStyle name="Normal 17 11" xfId="3505" xr:uid="{9CD05778-32E8-42C4-9F96-E591EEDEFD04}"/>
    <cellStyle name="Normal 17 12" xfId="3634" xr:uid="{1509F3E6-C016-4D78-8B29-78D8253DCCDB}"/>
    <cellStyle name="Normal 17 13" xfId="3943" xr:uid="{1C8333FB-FBB0-440D-982B-6082A75E1A5B}"/>
    <cellStyle name="Normal 17 14" xfId="3995" xr:uid="{ADBCF548-2DC6-4DFF-AFE2-3EDC1E91564F}"/>
    <cellStyle name="Normal 17 15" xfId="4299" xr:uid="{3C05CE00-10C6-4631-8A8F-2D85D8A0E952}"/>
    <cellStyle name="Normal 17 16" xfId="4489" xr:uid="{44EEBDA8-19E7-45B1-8858-E161E110B400}"/>
    <cellStyle name="Normal 17 17" xfId="4498" xr:uid="{F591B631-D1F3-4203-A842-D2BAABBFD9E0}"/>
    <cellStyle name="Normal 17 19" xfId="4769" xr:uid="{435D7835-142D-48CA-9E56-53123665A43B}"/>
    <cellStyle name="Normal 17 2" xfId="257" xr:uid="{00000000-0005-0000-0000-000063000000}"/>
    <cellStyle name="Normal 17 2 10" xfId="3669" xr:uid="{1CEC86FE-F1BC-4EF3-9A4B-02A0EA793BFC}"/>
    <cellStyle name="Normal 17 2 11" xfId="4030" xr:uid="{1EDE6671-D5D9-48AB-A7F8-85C1BA1C8E95}"/>
    <cellStyle name="Normal 17 2 12" xfId="4313" xr:uid="{D256ED8B-6F32-4449-98EF-A8528184F8F5}"/>
    <cellStyle name="Normal 17 2 13" xfId="4584" xr:uid="{7ED47EE9-2A2C-479C-AB0F-2C12DCEB28B9}"/>
    <cellStyle name="Normal 17 2 2" xfId="430" xr:uid="{80E7EC93-A307-4CD3-AA36-CBAF752E08B5}"/>
    <cellStyle name="Normal 17 2 2 10" xfId="4158" xr:uid="{A04E04EF-CFFD-469F-BDFB-82763DDB6F61}"/>
    <cellStyle name="Normal 17 2 2 11" xfId="4437" xr:uid="{0C695383-3B30-42C9-89A3-BA3F84444D46}"/>
    <cellStyle name="Normal 17 2 2 12" xfId="4713" xr:uid="{8460D260-B50B-4039-9A72-78E0157FF3C5}"/>
    <cellStyle name="Normal 17 2 2 2" xfId="684" xr:uid="{55974427-6B82-47F9-842D-653B52D31ABC}"/>
    <cellStyle name="Normal 17 2 2 2 2" xfId="2100" xr:uid="{4ACC9B54-E4C1-48D8-8CD9-42F63E345EEE}"/>
    <cellStyle name="Normal 17 2 2 3" xfId="942" xr:uid="{1835EB1A-24FA-4C46-ABE7-7DE7503921AD}"/>
    <cellStyle name="Normal 17 2 2 3 2" xfId="2101" xr:uid="{08CCDAE7-30C9-4575-A260-03B70EE400E2}"/>
    <cellStyle name="Normal 17 2 2 4" xfId="1196" xr:uid="{64D6DF3B-D5E1-410B-8403-72AD750BB082}"/>
    <cellStyle name="Normal 17 2 2 4 2" xfId="2102" xr:uid="{5D30E863-4917-4968-A503-04F50F091077}"/>
    <cellStyle name="Normal 17 2 2 5" xfId="1449" xr:uid="{665DBCA3-DED8-4A58-899A-CA8CFA20DC34}"/>
    <cellStyle name="Normal 17 2 2 5 2" xfId="2103" xr:uid="{902872A0-D5E3-481E-A17E-E62009411DC4}"/>
    <cellStyle name="Normal 17 2 2 6" xfId="1702" xr:uid="{A106E1E3-1E5D-48D9-81A3-167F062C8D9A}"/>
    <cellStyle name="Normal 17 2 2 7" xfId="2099" xr:uid="{12D859CA-C2C6-478A-A859-07C154EACB52}"/>
    <cellStyle name="Normal 17 2 2 8" xfId="3448" xr:uid="{C8BF8B95-CAEA-4741-BDC1-1145E8047F56}"/>
    <cellStyle name="Normal 17 2 2 9" xfId="3806" xr:uid="{5CB32679-69FB-4695-B710-B400F8133D52}"/>
    <cellStyle name="Normal 17 2 3" xfId="560" xr:uid="{1F0887C5-D2F2-410F-AD39-EA71511E84DA}"/>
    <cellStyle name="Normal 17 2 3 2" xfId="2104" xr:uid="{32FD56A1-242F-4CD0-B8F5-68EC1B673FA5}"/>
    <cellStyle name="Normal 17 2 4" xfId="814" xr:uid="{D26C0605-7D44-41F0-95DE-32B1A36EABDD}"/>
    <cellStyle name="Normal 17 2 4 2" xfId="2105" xr:uid="{259725A1-843D-42E7-93C5-DC49BE691547}"/>
    <cellStyle name="Normal 17 2 5" xfId="1072" xr:uid="{08AB2E00-FAF1-49A2-8E0E-455903403749}"/>
    <cellStyle name="Normal 17 2 5 2" xfId="2106" xr:uid="{B120A40F-29CC-4A79-B4EE-912697D62AC3}"/>
    <cellStyle name="Normal 17 2 6" xfId="1325" xr:uid="{43A1872F-58B9-4CBA-8477-AFCB5E24FCF7}"/>
    <cellStyle name="Normal 17 2 6 2" xfId="2107" xr:uid="{E636AC06-5441-44D8-9411-0997AD3A8A9C}"/>
    <cellStyle name="Normal 17 2 7" xfId="1578" xr:uid="{7E36BB91-E51B-446C-A5CA-E427F15F2AE7}"/>
    <cellStyle name="Normal 17 2 8" xfId="2098" xr:uid="{4DC9A3A0-29E5-49D9-8B31-0D26A9C1B6D8}"/>
    <cellStyle name="Normal 17 2 9" xfId="3324" xr:uid="{F0ECFC63-6940-4B13-9815-D21E9A6BC53E}"/>
    <cellStyle name="Normal 17 3" xfId="395" xr:uid="{1FDBA426-4088-4328-8B0B-FE314E990B39}"/>
    <cellStyle name="Normal 17 3 10" xfId="4123" xr:uid="{A56FA439-E63D-403E-A724-ED50B3BC1F00}"/>
    <cellStyle name="Normal 17 3 11" xfId="4402" xr:uid="{11304161-2E7E-4953-9F6A-F923DC8236BB}"/>
    <cellStyle name="Normal 17 3 12" xfId="4678" xr:uid="{2C7C7E5D-C3B7-4D83-9C8A-60C017AF689A}"/>
    <cellStyle name="Normal 17 3 2" xfId="649" xr:uid="{377C3A5A-5B87-4DF1-96F9-6939E618CBB4}"/>
    <cellStyle name="Normal 17 3 2 2" xfId="2109" xr:uid="{E3DCF736-0F88-4957-B785-CD2609CAFDE3}"/>
    <cellStyle name="Normal 17 3 3" xfId="907" xr:uid="{C92FE168-0CCF-404B-A0FE-CFA8C2564730}"/>
    <cellStyle name="Normal 17 3 3 2" xfId="2110" xr:uid="{20B5CA3F-6B2F-4D57-A63A-5A578E3B0BA4}"/>
    <cellStyle name="Normal 17 3 4" xfId="1161" xr:uid="{1B60FF96-4AC8-428E-9D3A-85B110EAA1D4}"/>
    <cellStyle name="Normal 17 3 4 2" xfId="2111" xr:uid="{08F33978-99BD-42A3-98BF-DA014B83C7FA}"/>
    <cellStyle name="Normal 17 3 5" xfId="1414" xr:uid="{95134D91-5796-4E49-93AB-17E8BCFFDE10}"/>
    <cellStyle name="Normal 17 3 5 2" xfId="2112" xr:uid="{47412785-4341-4699-B646-53C813055183}"/>
    <cellStyle name="Normal 17 3 6" xfId="1667" xr:uid="{C535E56E-E371-485F-9A7A-EB698491D19F}"/>
    <cellStyle name="Normal 17 3 7" xfId="2108" xr:uid="{D46E4F23-4F29-42FE-8301-E2D9DE628CFA}"/>
    <cellStyle name="Normal 17 3 8" xfId="3413" xr:uid="{920074D9-50BE-4BA2-9B75-F1D8F40C716B}"/>
    <cellStyle name="Normal 17 3 9" xfId="3771" xr:uid="{9AD89562-B050-49AE-B04C-5CBA78CDBD00}"/>
    <cellStyle name="Normal 17 4" xfId="525" xr:uid="{2FEC8C84-1F97-44ED-A9E8-2CA2077E0ECD}"/>
    <cellStyle name="Normal 17 4 2" xfId="2113" xr:uid="{AA65C6B9-06DD-4070-B139-17F5303EA5F3}"/>
    <cellStyle name="Normal 17 5" xfId="779" xr:uid="{5F7B5368-278D-4B0F-B07A-AB7094A7C4E7}"/>
    <cellStyle name="Normal 17 5 2" xfId="2114" xr:uid="{445DC86C-5F45-40F9-B5C7-8D89B86F40C5}"/>
    <cellStyle name="Normal 17 6" xfId="1037" xr:uid="{DD81BF04-E05D-4188-987F-4C42C96B26BA}"/>
    <cellStyle name="Normal 17 6 2" xfId="2115" xr:uid="{E9528930-616A-401F-A4CF-76392723EEC9}"/>
    <cellStyle name="Normal 17 7" xfId="1290" xr:uid="{C0E11426-4148-4E84-81FF-B3DA558522F8}"/>
    <cellStyle name="Normal 17 7 2" xfId="2116" xr:uid="{84E41908-EC27-47DB-B8CA-3AF798B62AAD}"/>
    <cellStyle name="Normal 17 8" xfId="1543" xr:uid="{5CE7E11D-8DC5-473F-A939-B31B02C9D8BD}"/>
    <cellStyle name="Normal 17 9" xfId="2097" xr:uid="{7C92C849-A921-4D3B-8862-472249790FF4}"/>
    <cellStyle name="Normal 18" xfId="262" xr:uid="{00000000-0005-0000-0000-000064000000}"/>
    <cellStyle name="Normal 18 10" xfId="3674" xr:uid="{B541B3F0-49A2-4232-A6CA-4F45AFFBD70C}"/>
    <cellStyle name="Normal 18 11" xfId="4035" xr:uid="{9DABBD1A-E62E-4F2E-A264-E56F53E09911}"/>
    <cellStyle name="Normal 18 12" xfId="4318" xr:uid="{4D9F177B-792E-486B-AF70-25BED6859E07}"/>
    <cellStyle name="Normal 18 13" xfId="4589" xr:uid="{FB208FB2-CC43-4FE6-BE1A-CA565387C3A5}"/>
    <cellStyle name="Normal 18 2" xfId="435" xr:uid="{9B29E315-B5A6-45FC-B2C6-A79CBA36993C}"/>
    <cellStyle name="Normal 18 2 10" xfId="4163" xr:uid="{1984E91F-C477-445B-8388-F03B056C1623}"/>
    <cellStyle name="Normal 18 2 11" xfId="4442" xr:uid="{3F9748B6-0D44-4323-AF22-79E899144491}"/>
    <cellStyle name="Normal 18 2 12" xfId="4718" xr:uid="{A369FDA9-A222-4E4E-A407-49D96924BF28}"/>
    <cellStyle name="Normal 18 2 2" xfId="689" xr:uid="{BD2273B8-BDAB-4FBE-89BA-1E41D36E28B1}"/>
    <cellStyle name="Normal 18 2 2 2" xfId="2119" xr:uid="{5CA68320-D127-44D8-97E9-9F16A3A0E90C}"/>
    <cellStyle name="Normal 18 2 3" xfId="947" xr:uid="{3FE90BCD-3039-4C0F-9588-216721F9CD0D}"/>
    <cellStyle name="Normal 18 2 3 2" xfId="2120" xr:uid="{296C2EF8-BAA6-4A18-B555-DDDF7A99939F}"/>
    <cellStyle name="Normal 18 2 4" xfId="1201" xr:uid="{81D26399-E34C-4F64-9995-7508C61E3FC0}"/>
    <cellStyle name="Normal 18 2 4 2" xfId="2121" xr:uid="{21B2BEA2-93D2-4066-9622-C2669A7476BC}"/>
    <cellStyle name="Normal 18 2 5" xfId="1454" xr:uid="{9728E6C5-2C35-4005-9D7A-A56A14206296}"/>
    <cellStyle name="Normal 18 2 5 2" xfId="2122" xr:uid="{70C835DF-1BAF-4DA9-8BAE-7891355ECD5E}"/>
    <cellStyle name="Normal 18 2 6" xfId="1707" xr:uid="{CCFD24DB-2EEF-4828-B49E-7FFA406185CE}"/>
    <cellStyle name="Normal 18 2 7" xfId="2118" xr:uid="{09B50584-D9DF-407F-B8DB-9D686CB3EC14}"/>
    <cellStyle name="Normal 18 2 8" xfId="3453" xr:uid="{3200B851-70BE-40FC-AEA5-07CD69F2CDE0}"/>
    <cellStyle name="Normal 18 2 9" xfId="3811" xr:uid="{E2724290-5F5D-41CF-82D7-519C27691516}"/>
    <cellStyle name="Normal 18 3" xfId="565" xr:uid="{A935EDB2-6509-4134-8EB4-844E4E375F68}"/>
    <cellStyle name="Normal 18 3 2" xfId="2123" xr:uid="{8DE50D57-FA71-419C-A672-553A51BA0E37}"/>
    <cellStyle name="Normal 18 4" xfId="819" xr:uid="{4095F1C4-3E1B-4C64-A17E-2D1390162D35}"/>
    <cellStyle name="Normal 18 4 2" xfId="2124" xr:uid="{E25C4B8A-4B7B-4598-B4EF-C21940DA1F93}"/>
    <cellStyle name="Normal 18 5" xfId="1077" xr:uid="{FB508E23-4146-494C-AC66-27496BE8D909}"/>
    <cellStyle name="Normal 18 5 2" xfId="2125" xr:uid="{A953E020-B865-4534-93E5-6352341536A5}"/>
    <cellStyle name="Normal 18 6" xfId="1330" xr:uid="{57CF2D8C-4BEE-4CC0-B0C1-AD5FBCB86251}"/>
    <cellStyle name="Normal 18 6 2" xfId="2126" xr:uid="{0C7E9A96-1612-4FD4-BD30-22ABFB4D8A25}"/>
    <cellStyle name="Normal 18 7" xfId="1583" xr:uid="{F3FB6DF1-5FE2-4426-B33B-324FDC1240E4}"/>
    <cellStyle name="Normal 18 8" xfId="2117" xr:uid="{B18DAB80-27B6-462F-A723-DA71740B9E71}"/>
    <cellStyle name="Normal 18 9" xfId="3329" xr:uid="{FE17FB3A-5942-447E-ACDA-F989B9A10165}"/>
    <cellStyle name="Normal 19" xfId="269" xr:uid="{1CABD10A-E431-477A-9337-A6FE3F0D1111}"/>
    <cellStyle name="Normal 19 10" xfId="3681" xr:uid="{84D5E7C9-1554-4742-AC15-512981111F90}"/>
    <cellStyle name="Normal 19 11" xfId="4042" xr:uid="{DA5E4BC0-D994-4EB0-A5E6-DAA4EB0D3C62}"/>
    <cellStyle name="Normal 19 12" xfId="4325" xr:uid="{03A8BC52-9B05-478E-B4B1-42A27799BB8A}"/>
    <cellStyle name="Normal 19 13" xfId="4596" xr:uid="{F7F769F5-D4F4-4579-921B-9C6C0B916EA0}"/>
    <cellStyle name="Normal 19 2" xfId="442" xr:uid="{E1BCA468-CCBC-40AE-8E24-C539D566068A}"/>
    <cellStyle name="Normal 19 2 10" xfId="4170" xr:uid="{499BAB9C-B647-40AB-B4F1-94F68B104A20}"/>
    <cellStyle name="Normal 19 2 11" xfId="4449" xr:uid="{F1BCC3F5-EF22-48D9-8E89-E2ED2B596D00}"/>
    <cellStyle name="Normal 19 2 12" xfId="4725" xr:uid="{854CF3AD-6733-4E34-ABB3-0AB0A8DF91D5}"/>
    <cellStyle name="Normal 19 2 2" xfId="696" xr:uid="{60AFF12C-782A-432A-9C23-4EF4562DDA8F}"/>
    <cellStyle name="Normal 19 2 2 2" xfId="2129" xr:uid="{F3525E99-45B2-4EEC-BFEC-1A65BFE0B0C9}"/>
    <cellStyle name="Normal 19 2 3" xfId="954" xr:uid="{66AE03D9-4126-438D-A01A-7614452C7ACF}"/>
    <cellStyle name="Normal 19 2 3 2" xfId="2130" xr:uid="{C9CF0870-75B8-44B6-A063-0D59675766B6}"/>
    <cellStyle name="Normal 19 2 4" xfId="1208" xr:uid="{8F37B57F-5922-4915-BDE8-F7F7A9566E23}"/>
    <cellStyle name="Normal 19 2 4 2" xfId="2131" xr:uid="{47CB5BAB-E2B2-4B88-86CF-BECB36A5AF49}"/>
    <cellStyle name="Normal 19 2 5" xfId="1461" xr:uid="{AD09CF37-CF0A-4891-B375-95DF40E806BA}"/>
    <cellStyle name="Normal 19 2 5 2" xfId="2132" xr:uid="{8C35C974-E9FA-4A46-B549-4DAE496DD1E1}"/>
    <cellStyle name="Normal 19 2 6" xfId="1714" xr:uid="{1F1A2037-1613-493A-A52C-813FB3CB9090}"/>
    <cellStyle name="Normal 19 2 7" xfId="2128" xr:uid="{A2D09250-2F78-444B-B66E-E1C47A3EC227}"/>
    <cellStyle name="Normal 19 2 8" xfId="3460" xr:uid="{5482EB09-0393-40E6-AEBE-1E3A5AE15811}"/>
    <cellStyle name="Normal 19 2 9" xfId="3818" xr:uid="{88CA5072-2C80-4D43-BED5-9E63D2529628}"/>
    <cellStyle name="Normal 19 3" xfId="572" xr:uid="{A64F016C-C5D1-4B5D-9FDF-1A128D472C60}"/>
    <cellStyle name="Normal 19 3 2" xfId="2133" xr:uid="{4F1F2C74-FDD2-4B99-862B-5B96989DBD97}"/>
    <cellStyle name="Normal 19 4" xfId="826" xr:uid="{052DD4B8-CF06-4B3C-81BD-B2318CEACEA9}"/>
    <cellStyle name="Normal 19 4 2" xfId="2134" xr:uid="{00AAC9CB-4001-49BE-82D8-2422713926AA}"/>
    <cellStyle name="Normal 19 5" xfId="1084" xr:uid="{598E0565-C617-4F7F-A50E-27649CA3D5DF}"/>
    <cellStyle name="Normal 19 5 2" xfId="2135" xr:uid="{00C1AEEE-859F-46AC-9E3D-7690BD275FC2}"/>
    <cellStyle name="Normal 19 6" xfId="1337" xr:uid="{6A53B334-DF9F-4EF1-B9CD-514E98C7D7B1}"/>
    <cellStyle name="Normal 19 6 2" xfId="2136" xr:uid="{C60522C6-4ECD-4335-81FF-1C2C8BF72272}"/>
    <cellStyle name="Normal 19 7" xfId="1590" xr:uid="{A98EFC6F-5916-4A74-9A9F-19C8AAD7FB31}"/>
    <cellStyle name="Normal 19 8" xfId="2127" xr:uid="{7FDDAC1E-3A99-43AE-844C-6A1C6298AAC9}"/>
    <cellStyle name="Normal 19 9" xfId="3336" xr:uid="{682D2B04-BD62-46D0-B827-2B7FC5306242}"/>
    <cellStyle name="Normal 2" xfId="42" xr:uid="{00000000-0005-0000-0000-000065000000}"/>
    <cellStyle name="Normal 2 10" xfId="264" xr:uid="{00000000-0005-0000-0000-000066000000}"/>
    <cellStyle name="Normal 2 10 10" xfId="3676" xr:uid="{FC047318-E583-4DA7-9A80-AC51557A9C62}"/>
    <cellStyle name="Normal 2 10 11" xfId="4037" xr:uid="{3408316C-BDE2-457F-96CB-A53F9DCCF3E4}"/>
    <cellStyle name="Normal 2 10 12" xfId="4320" xr:uid="{5AA27A9D-1DE5-4FCC-9D49-04D502C21E60}"/>
    <cellStyle name="Normal 2 10 13" xfId="4591" xr:uid="{1D3E4BFB-3BCD-4280-864E-C84D17ECBE80}"/>
    <cellStyle name="Normal 2 10 2" xfId="437" xr:uid="{D1AAD11D-AE52-413A-9BD2-BAC8C43414E8}"/>
    <cellStyle name="Normal 2 10 2 10" xfId="4165" xr:uid="{B99E0242-6B5C-477B-8631-0E9665A6677C}"/>
    <cellStyle name="Normal 2 10 2 11" xfId="4444" xr:uid="{13750A5F-B65A-4DE9-9987-3B0AA6A1774B}"/>
    <cellStyle name="Normal 2 10 2 12" xfId="4720" xr:uid="{FBAFE20D-EC63-4138-BBDD-837C3F4ACE13}"/>
    <cellStyle name="Normal 2 10 2 2" xfId="691" xr:uid="{9B21B58B-A0C4-4BE2-BA4B-4674F65C76D2}"/>
    <cellStyle name="Normal 2 10 2 2 2" xfId="2140" xr:uid="{97933079-BFCF-4EBE-9B20-B4FDE145B2A9}"/>
    <cellStyle name="Normal 2 10 2 3" xfId="949" xr:uid="{F9C55670-C183-4F0B-BF0C-993E4507187E}"/>
    <cellStyle name="Normal 2 10 2 3 2" xfId="2141" xr:uid="{C93D5829-4ECE-4C4C-8D07-B4E2BF040A7F}"/>
    <cellStyle name="Normal 2 10 2 4" xfId="1203" xr:uid="{CAA17DEF-3B0F-4F2A-BDBC-4E9CF38C5E83}"/>
    <cellStyle name="Normal 2 10 2 4 2" xfId="2142" xr:uid="{1734574A-5B45-4134-8312-514144B8F67C}"/>
    <cellStyle name="Normal 2 10 2 5" xfId="1456" xr:uid="{0B1533A8-3B9B-4397-B069-ADA4C8653E7C}"/>
    <cellStyle name="Normal 2 10 2 5 2" xfId="2143" xr:uid="{01788F21-AFEB-4867-AA40-BA18BCF5ABC0}"/>
    <cellStyle name="Normal 2 10 2 6" xfId="1709" xr:uid="{9E1AE52E-473A-459C-9875-EC602F7B287D}"/>
    <cellStyle name="Normal 2 10 2 7" xfId="2139" xr:uid="{C73E93C4-32E7-4E04-BC6D-571DB91E13F2}"/>
    <cellStyle name="Normal 2 10 2 8" xfId="3455" xr:uid="{1EE549C0-68C3-47CA-A41A-D9CB9DDF6653}"/>
    <cellStyle name="Normal 2 10 2 9" xfId="3813" xr:uid="{365AC15D-5121-4C4D-B182-73FCE05AA7B9}"/>
    <cellStyle name="Normal 2 10 3" xfId="567" xr:uid="{B43EB87F-4CB4-465E-91D2-91931E43FCAB}"/>
    <cellStyle name="Normal 2 10 3 2" xfId="2144" xr:uid="{0567E9B4-8D61-4708-9B43-20CCB2816C1C}"/>
    <cellStyle name="Normal 2 10 4" xfId="821" xr:uid="{37F6DDB8-A5B6-4B61-B7E0-0BF672A6618E}"/>
    <cellStyle name="Normal 2 10 4 2" xfId="2145" xr:uid="{8AFE88C1-7C3F-4AED-8CC1-701A230BD825}"/>
    <cellStyle name="Normal 2 10 5" xfId="1079" xr:uid="{D58E4B37-BCF4-4FD4-B327-A69902626573}"/>
    <cellStyle name="Normal 2 10 5 2" xfId="2146" xr:uid="{F22AA50F-033C-45C1-A6F3-3C35A458C10A}"/>
    <cellStyle name="Normal 2 10 6" xfId="1332" xr:uid="{30162DBC-29C9-4512-A25C-2010900FCA04}"/>
    <cellStyle name="Normal 2 10 6 2" xfId="2147" xr:uid="{1B69B918-1F71-4BC6-A965-98A3BEF37803}"/>
    <cellStyle name="Normal 2 10 7" xfId="1585" xr:uid="{CAA09982-E705-481C-8355-04F70EAFBEB6}"/>
    <cellStyle name="Normal 2 10 8" xfId="2138" xr:uid="{11B2BCC4-5548-4887-AC5B-27457527EDBC}"/>
    <cellStyle name="Normal 2 10 9" xfId="3331" xr:uid="{D01C2A33-36FF-4696-98F0-59704D5D9FBD}"/>
    <cellStyle name="Normal 2 11" xfId="271" xr:uid="{EED6154E-E526-4F7F-8189-8124D970483C}"/>
    <cellStyle name="Normal 2 11 10" xfId="3683" xr:uid="{A9B16BF7-AADF-4505-9C68-3679132FC225}"/>
    <cellStyle name="Normal 2 11 11" xfId="4044" xr:uid="{F11F3730-BEB3-4278-A91B-ED7D74E1537C}"/>
    <cellStyle name="Normal 2 11 12" xfId="4327" xr:uid="{FCE82A16-DC4D-4BB9-9F58-1F502067D84D}"/>
    <cellStyle name="Normal 2 11 13" xfId="4598" xr:uid="{8F679600-A919-49D0-BA10-C5475513B2C2}"/>
    <cellStyle name="Normal 2 11 2" xfId="444" xr:uid="{E3D0F666-1935-44DD-A1BC-B6ED4E8897AE}"/>
    <cellStyle name="Normal 2 11 2 10" xfId="4172" xr:uid="{B915675B-5CE4-4337-8BAF-586EE9368B73}"/>
    <cellStyle name="Normal 2 11 2 11" xfId="4451" xr:uid="{653112A8-76DF-4F89-9726-300DE979157A}"/>
    <cellStyle name="Normal 2 11 2 12" xfId="4727" xr:uid="{97F6EA54-806D-43A5-891B-6CAFDD75F228}"/>
    <cellStyle name="Normal 2 11 2 2" xfId="698" xr:uid="{222B2560-7340-4B16-914D-680147DBDEF3}"/>
    <cellStyle name="Normal 2 11 2 2 2" xfId="2150" xr:uid="{6A43AD8A-5EAD-4475-997D-8AF9BF4D0649}"/>
    <cellStyle name="Normal 2 11 2 3" xfId="956" xr:uid="{FD704EA0-27DD-46BB-8A59-C24F03C7F95B}"/>
    <cellStyle name="Normal 2 11 2 3 2" xfId="2151" xr:uid="{151AD692-1931-498A-82ED-45FC44063617}"/>
    <cellStyle name="Normal 2 11 2 4" xfId="1210" xr:uid="{F2E632FA-781C-4A72-8B03-6C5FAE1AE3C8}"/>
    <cellStyle name="Normal 2 11 2 4 2" xfId="2152" xr:uid="{229408A4-B33F-4E8D-8B99-A8BD00DB1534}"/>
    <cellStyle name="Normal 2 11 2 5" xfId="1463" xr:uid="{3703FDF2-8356-4ADD-851B-202BBFD35356}"/>
    <cellStyle name="Normal 2 11 2 5 2" xfId="2153" xr:uid="{0DFAF6C7-A5E2-4766-97E1-4C388509097C}"/>
    <cellStyle name="Normal 2 11 2 6" xfId="1716" xr:uid="{4E79E408-9C41-4EEF-9ED9-F7163E0CCDB5}"/>
    <cellStyle name="Normal 2 11 2 7" xfId="2149" xr:uid="{E87C8B6B-F2A6-44CC-8B9B-631FDBE26396}"/>
    <cellStyle name="Normal 2 11 2 8" xfId="3462" xr:uid="{CC115304-79F1-4301-B43E-B4957E40D694}"/>
    <cellStyle name="Normal 2 11 2 9" xfId="3820" xr:uid="{4FEB15F8-7DA6-47EF-978A-A53ED5D45428}"/>
    <cellStyle name="Normal 2 11 3" xfId="574" xr:uid="{A5FF3F22-5463-4C6B-BC88-21F8BCD8E61A}"/>
    <cellStyle name="Normal 2 11 3 2" xfId="2154" xr:uid="{836EF571-1BC6-4860-90E4-323CBBF9ABFC}"/>
    <cellStyle name="Normal 2 11 4" xfId="828" xr:uid="{C73CE8E7-2AA7-4603-A9B5-37B04A0DB4BD}"/>
    <cellStyle name="Normal 2 11 4 2" xfId="2155" xr:uid="{53111EE8-2F1D-43A0-8977-52713B405912}"/>
    <cellStyle name="Normal 2 11 5" xfId="1086" xr:uid="{543408C5-F4DC-4150-9814-7F22BC3B0465}"/>
    <cellStyle name="Normal 2 11 5 2" xfId="2156" xr:uid="{3B85AC18-CCFF-4FF0-81A7-A9C2107CA58D}"/>
    <cellStyle name="Normal 2 11 6" xfId="1339" xr:uid="{BCB2B658-C943-4905-BB5A-3A5FA684C1DD}"/>
    <cellStyle name="Normal 2 11 6 2" xfId="2157" xr:uid="{3C1782C4-1456-40AC-95C0-FA87D77CB4A3}"/>
    <cellStyle name="Normal 2 11 7" xfId="1592" xr:uid="{758C47A8-C8B5-4F20-AB36-711C5718E06D}"/>
    <cellStyle name="Normal 2 11 8" xfId="2148" xr:uid="{A8B8B909-1BCB-4393-AE0C-B1384584117D}"/>
    <cellStyle name="Normal 2 11 9" xfId="3338" xr:uid="{638836B3-BB37-479D-B8A4-F48FF6EECEB9}"/>
    <cellStyle name="Normal 2 12" xfId="276" xr:uid="{85174062-9C84-40CA-8A04-038BEB897BF5}"/>
    <cellStyle name="Normal 2 12 10" xfId="3688" xr:uid="{F69B78BA-7806-405F-9FB0-BA05EF3FEE3C}"/>
    <cellStyle name="Normal 2 12 11" xfId="4049" xr:uid="{4723E71C-9DD2-4BC8-973A-42C7337F219E}"/>
    <cellStyle name="Normal 2 12 12" xfId="4332" xr:uid="{4203E972-6648-4384-9E37-2D9EA718A887}"/>
    <cellStyle name="Normal 2 12 13" xfId="4603" xr:uid="{8EF6E21A-8E1A-47C0-9EC5-1ABC83E5821F}"/>
    <cellStyle name="Normal 2 12 2" xfId="449" xr:uid="{73F9962B-E932-4AD4-9DD3-DA56FECC972F}"/>
    <cellStyle name="Normal 2 12 2 10" xfId="4177" xr:uid="{A1D12CEB-FD95-4804-96C6-AB7C6D067EBC}"/>
    <cellStyle name="Normal 2 12 2 11" xfId="4456" xr:uid="{F70B0AC4-D0BF-4E10-8436-9DEA8DE6D56A}"/>
    <cellStyle name="Normal 2 12 2 12" xfId="4732" xr:uid="{2CA848D7-A09A-4228-B958-826E1CC88A3C}"/>
    <cellStyle name="Normal 2 12 2 2" xfId="703" xr:uid="{DBCDDB5B-ABF1-4871-B805-B4BC6BEC8A22}"/>
    <cellStyle name="Normal 2 12 2 2 2" xfId="2160" xr:uid="{6CF99884-F2D6-4D1C-A442-450766FF24FA}"/>
    <cellStyle name="Normal 2 12 2 3" xfId="961" xr:uid="{412BD263-5478-41E7-B240-EF3323089DF2}"/>
    <cellStyle name="Normal 2 12 2 3 2" xfId="2161" xr:uid="{67749AC6-7A9A-47D8-83CD-5AAA1867B0C7}"/>
    <cellStyle name="Normal 2 12 2 4" xfId="1215" xr:uid="{E58C7623-536D-4287-ADEA-FFBD07E922B1}"/>
    <cellStyle name="Normal 2 12 2 4 2" xfId="2162" xr:uid="{6BE0C7ED-AE4B-48C8-956B-D9D4A77B8CF2}"/>
    <cellStyle name="Normal 2 12 2 5" xfId="1468" xr:uid="{AC86B45A-9D0E-40A3-93CE-924B0C2F0AC3}"/>
    <cellStyle name="Normal 2 12 2 5 2" xfId="2163" xr:uid="{82706966-A989-498E-9F90-BAFB853A66AA}"/>
    <cellStyle name="Normal 2 12 2 6" xfId="1721" xr:uid="{76A5C5C3-E565-44B2-9412-5EB64ECDCF86}"/>
    <cellStyle name="Normal 2 12 2 7" xfId="2159" xr:uid="{211326C9-3970-4513-B46C-319EE0298D1C}"/>
    <cellStyle name="Normal 2 12 2 8" xfId="3467" xr:uid="{8BC6E342-0262-4538-B76E-41D6DCA01AF9}"/>
    <cellStyle name="Normal 2 12 2 9" xfId="3825" xr:uid="{D48F2D5F-26C8-4D06-9A12-CE9C89A416C9}"/>
    <cellStyle name="Normal 2 12 3" xfId="579" xr:uid="{D88B5CD7-09C3-4230-8766-0818A67F1F2B}"/>
    <cellStyle name="Normal 2 12 3 2" xfId="2164" xr:uid="{23C16D9E-CF52-47D6-9388-243B234815FE}"/>
    <cellStyle name="Normal 2 12 4" xfId="833" xr:uid="{58A6415A-97CB-4F1D-B9A8-5FFBFC1F1FC3}"/>
    <cellStyle name="Normal 2 12 4 2" xfId="2165" xr:uid="{228AE93A-558D-4CDD-BD94-70777BF9925D}"/>
    <cellStyle name="Normal 2 12 5" xfId="1091" xr:uid="{79983FF0-E1BF-405B-BFFC-6B23ED7B47B1}"/>
    <cellStyle name="Normal 2 12 5 2" xfId="2166" xr:uid="{8BCE290E-22E8-448D-BCB5-5F2B35047CF0}"/>
    <cellStyle name="Normal 2 12 6" xfId="1344" xr:uid="{F797DCF8-0DC4-4605-B9BC-E05BEA08010F}"/>
    <cellStyle name="Normal 2 12 6 2" xfId="2167" xr:uid="{5FAEDC6A-6C72-44A9-B9BB-74A8B0D87300}"/>
    <cellStyle name="Normal 2 12 7" xfId="1597" xr:uid="{9D0A3D5B-6082-4179-BE2E-AE80AD4F66FB}"/>
    <cellStyle name="Normal 2 12 8" xfId="2158" xr:uid="{541F9E30-1198-46C3-B33C-8259D981C54D}"/>
    <cellStyle name="Normal 2 12 9" xfId="3343" xr:uid="{D8AD4EB4-CFC2-473E-8EF8-B5816765563D}"/>
    <cellStyle name="Normal 2 13" xfId="304" xr:uid="{1F6B5980-6329-4B77-BA44-88CF5B52F6D5}"/>
    <cellStyle name="Normal 2 13 10" xfId="4077" xr:uid="{F21438F2-108A-4198-BABA-C990B081A550}"/>
    <cellStyle name="Normal 2 13 11" xfId="4359" xr:uid="{17652DDC-A843-4F16-97ED-D8B72F415ECA}"/>
    <cellStyle name="Normal 2 13 12" xfId="4630" xr:uid="{2B02AE29-C87D-4499-8C3B-3EA4CEAB71E4}"/>
    <cellStyle name="Normal 2 13 2" xfId="606" xr:uid="{0B83228D-E705-4641-B15F-848C2D8B31B5}"/>
    <cellStyle name="Normal 2 13 2 2" xfId="2169" xr:uid="{37AFBC78-C1CC-4E87-A4BC-7D84AAE34A8A}"/>
    <cellStyle name="Normal 2 13 3" xfId="861" xr:uid="{31017221-1287-40C1-B813-B140C7B73FEB}"/>
    <cellStyle name="Normal 2 13 3 2" xfId="2170" xr:uid="{55AF4D4B-C3EA-4942-9F49-26107B473766}"/>
    <cellStyle name="Normal 2 13 4" xfId="1118" xr:uid="{93E03082-382F-4957-8531-EE06C83E5C02}"/>
    <cellStyle name="Normal 2 13 4 2" xfId="2171" xr:uid="{6B889002-7FEE-4C6E-9775-7B54F1932990}"/>
    <cellStyle name="Normal 2 13 5" xfId="1371" xr:uid="{E2151ECD-F0FA-42FC-8691-E8609A8838C7}"/>
    <cellStyle name="Normal 2 13 5 2" xfId="2172" xr:uid="{2A818F92-5586-4CAD-8AC4-1B19EA86A15E}"/>
    <cellStyle name="Normal 2 13 6" xfId="1624" xr:uid="{8EA93E3F-5B86-48A3-9D0F-0D426673A616}"/>
    <cellStyle name="Normal 2 13 7" xfId="2168" xr:uid="{A4575E62-300E-426D-A364-512891112791}"/>
    <cellStyle name="Normal 2 13 8" xfId="3370" xr:uid="{A8CC277D-4F2B-4FEA-96CF-3ECDDF1554A3}"/>
    <cellStyle name="Normal 2 13 9" xfId="3716" xr:uid="{70D3BFE5-3E3E-4729-97C8-FAA85189D7E1}"/>
    <cellStyle name="Normal 2 14" xfId="474" xr:uid="{3CE524D0-16D8-4A02-BCCF-2156A2977C2D}"/>
    <cellStyle name="Normal 2 14 10" xfId="4202" xr:uid="{30F549E6-90A1-49FD-A2DD-BDDD2C11EF6E}"/>
    <cellStyle name="Normal 2 14 11" xfId="4480" xr:uid="{FBB8B566-12EA-4F95-992B-5D2D3ECB21FE}"/>
    <cellStyle name="Normal 2 14 12" xfId="4756" xr:uid="{C737D482-EC60-44E0-A0AE-88F8C287EC59}"/>
    <cellStyle name="Normal 2 14 2" xfId="727" xr:uid="{C8AF45BC-945E-420C-8E4D-F57A4384051E}"/>
    <cellStyle name="Normal 2 14 2 2" xfId="2174" xr:uid="{0AC53160-278E-4AE9-932B-5004A02B7B2D}"/>
    <cellStyle name="Normal 2 14 3" xfId="986" xr:uid="{2D988386-B563-4157-B542-A9CAEACB119F}"/>
    <cellStyle name="Normal 2 14 3 2" xfId="2175" xr:uid="{FC03C669-BD60-42F4-AB82-0D5788D630D1}"/>
    <cellStyle name="Normal 2 14 4" xfId="1239" xr:uid="{E2C8E11C-DA34-4AE5-887C-8E433E2B261C}"/>
    <cellStyle name="Normal 2 14 4 2" xfId="2176" xr:uid="{392F5F5A-91A5-48AA-B533-E52022EC17B6}"/>
    <cellStyle name="Normal 2 14 5" xfId="1492" xr:uid="{528EE0EB-1DAD-43B2-A931-EB1ADAFED044}"/>
    <cellStyle name="Normal 2 14 5 2" xfId="2177" xr:uid="{8ECF11AB-0627-4CFF-919C-C6B27BA80076}"/>
    <cellStyle name="Normal 2 14 6" xfId="1745" xr:uid="{9264F112-5DE6-4EAE-A153-662115D63824}"/>
    <cellStyle name="Normal 2 14 7" xfId="2173" xr:uid="{FC0C6036-FF18-4F7A-BD6F-1719270B2983}"/>
    <cellStyle name="Normal 2 14 8" xfId="3491" xr:uid="{E23C92A6-610C-4BAD-977B-36198FD4331D}"/>
    <cellStyle name="Normal 2 14 9" xfId="3850" xr:uid="{713CF391-F7FC-4818-9095-65C839259AE7}"/>
    <cellStyle name="Normal 2 15" xfId="482" xr:uid="{FCECF355-7CE5-4CD1-9FE1-5A23FF425758}"/>
    <cellStyle name="Normal 2 15 2" xfId="2178" xr:uid="{ED225653-C2B5-4436-B99A-8482A14DA664}"/>
    <cellStyle name="Normal 2 16" xfId="735" xr:uid="{105CDB2C-9037-4905-95D5-8C839DA1B1CD}"/>
    <cellStyle name="Normal 2 16 2" xfId="2179" xr:uid="{7D4B4779-5026-4850-A32F-E083AD8C3BE8}"/>
    <cellStyle name="Normal 2 17" xfId="994" xr:uid="{0812C4C2-B570-4F2D-B06C-39715FB017B4}"/>
    <cellStyle name="Normal 2 17 2" xfId="2180" xr:uid="{CD323981-6315-444C-83C9-B1D60870B7D5}"/>
    <cellStyle name="Normal 2 18" xfId="1247" xr:uid="{521D145F-D127-4E7E-9945-F55E01648AF2}"/>
    <cellStyle name="Normal 2 18 2" xfId="2181" xr:uid="{A6A28B7B-F94F-455D-BEA7-B152E7E399E2}"/>
    <cellStyle name="Normal 2 19" xfId="1500" xr:uid="{EEA2D01D-E37E-4E4E-AE5F-3576278DDD24}"/>
    <cellStyle name="Normal 2 2" xfId="43" xr:uid="{00000000-0005-0000-0000-000067000000}"/>
    <cellStyle name="Normal 2 2 2" xfId="44" xr:uid="{00000000-0005-0000-0000-000068000000}"/>
    <cellStyle name="Normal 2 2 2 2" xfId="213" xr:uid="{00000000-0005-0000-0000-000069000000}"/>
    <cellStyle name="Normal 2 2 2 2 2" xfId="2184" xr:uid="{6C462F95-F56D-4E95-8288-9E5AB6487493}"/>
    <cellStyle name="Normal 2 2 2 3" xfId="123" xr:uid="{00000000-0005-0000-0000-00006A000000}"/>
    <cellStyle name="Normal 2 2 2 3 2" xfId="337" xr:uid="{EF1A0D05-9D9B-4336-A89D-AE644E949FAF}"/>
    <cellStyle name="Normal 2 2 2 3 2 2" xfId="2186" xr:uid="{03A3EB65-A476-4A92-8464-6887669EA8AD}"/>
    <cellStyle name="Normal 2 2 2 3 3" xfId="2185" xr:uid="{00705063-C40C-48B2-A30E-28A074631808}"/>
    <cellStyle name="Normal 2 2 2 4" xfId="2183" xr:uid="{D07B29DA-A7A2-4A76-8D45-107CFE04040A}"/>
    <cellStyle name="Normal 2 2 3" xfId="45" xr:uid="{00000000-0005-0000-0000-00006B000000}"/>
    <cellStyle name="Normal 2 2 3 2" xfId="169" xr:uid="{00000000-0005-0000-0000-00006C000000}"/>
    <cellStyle name="Normal 2 2 3 2 2" xfId="371" xr:uid="{00E159AB-C2D1-486D-BC04-EAF9CDA44025}"/>
    <cellStyle name="Normal 2 2 3 2 2 2" xfId="2189" xr:uid="{07F5BBE9-9D59-468A-97FD-07EF4A8D061F}"/>
    <cellStyle name="Normal 2 2 3 2 3" xfId="2188" xr:uid="{64C89127-35D3-474C-9D86-885AB537B290}"/>
    <cellStyle name="Normal 2 2 3 2 4" xfId="3879" xr:uid="{0358F4E4-7F02-4610-809F-A1550CD9F8DC}"/>
    <cellStyle name="Normal 2 2 3 3" xfId="2187" xr:uid="{46A4F2A6-42ED-4AF0-A2F4-2581BDD32B3B}"/>
    <cellStyle name="Normal 2 2 4" xfId="122" xr:uid="{00000000-0005-0000-0000-00006D000000}"/>
    <cellStyle name="Normal 2 2 4 2" xfId="336" xr:uid="{29F31A34-8248-4319-A9D4-9375103E04A3}"/>
    <cellStyle name="Normal 2 2 4 2 2" xfId="2191" xr:uid="{66232E95-94FB-44A7-BF07-57F7AB94D92F}"/>
    <cellStyle name="Normal 2 2 4 3" xfId="2190" xr:uid="{0274C2C1-6E61-4798-AE33-BE905A756740}"/>
    <cellStyle name="Normal 2 2 5" xfId="2182" xr:uid="{61B9E0C5-01E6-4D31-96B0-05BC662B8892}"/>
    <cellStyle name="Normal 2 20" xfId="2137" xr:uid="{F32D3FF7-D0C2-488C-96E2-3A25393CDBE6}"/>
    <cellStyle name="Normal 2 21" xfId="3244" xr:uid="{B9739326-07E8-492C-950B-7D9C41397422}"/>
    <cellStyle name="Normal 2 22" xfId="3496" xr:uid="{AB95BA3E-3D0C-4B2A-9E45-285E04DA9260}"/>
    <cellStyle name="Normal 2 23" xfId="3501" xr:uid="{0E0602FC-FB86-4135-9BF0-7F03B5C03876}"/>
    <cellStyle name="Normal 2 24" xfId="3553" xr:uid="{FAD1805B-0CC1-4E38-B00D-0447057D34EA}"/>
    <cellStyle name="Normal 2 25" xfId="3939" xr:uid="{65726ECE-1962-4ACD-ADF6-792D6DA33232}"/>
    <cellStyle name="Normal 2 26" xfId="3949" xr:uid="{8671EF18-07D4-4D0A-94C0-BADFF30BC1AC}"/>
    <cellStyle name="Normal 2 27" xfId="4485" xr:uid="{D54B2C75-ECA3-4F33-8DF4-CBA59A0B9583}"/>
    <cellStyle name="Normal 2 28" xfId="4492" xr:uid="{E69DDF6A-83B9-485C-8B73-6D08D5D63B4F}"/>
    <cellStyle name="Normal 2 29" xfId="4771" xr:uid="{05400B47-C6A0-4F6B-A220-B7865A3F7E0E}"/>
    <cellStyle name="Normal 2 3" xfId="46" xr:uid="{00000000-0005-0000-0000-00006E000000}"/>
    <cellStyle name="Normal 2 3 2" xfId="214" xr:uid="{00000000-0005-0000-0000-00006F000000}"/>
    <cellStyle name="Normal 2 3 2 2" xfId="2193" xr:uid="{5CC86CD3-C740-4E0C-80CB-5ABB5E570A01}"/>
    <cellStyle name="Normal 2 3 2 3" xfId="3864" xr:uid="{A4997C2E-5CBE-4988-8535-215B0FDF7BCB}"/>
    <cellStyle name="Normal 2 3 2 4" xfId="4214" xr:uid="{ABEE8DAB-5BEC-411A-9D96-D664E5EC2830}"/>
    <cellStyle name="Normal 2 3 2 5" xfId="4528" xr:uid="{C2B87651-D713-4538-A74A-851FACE58473}"/>
    <cellStyle name="Normal 2 3 3" xfId="124" xr:uid="{00000000-0005-0000-0000-000070000000}"/>
    <cellStyle name="Normal 2 3 3 2" xfId="2194" xr:uid="{A355DD51-A54B-4D1D-A597-4443F13F18D0}"/>
    <cellStyle name="Normal 2 3 3 3" xfId="3768" xr:uid="{F77AAC49-8F75-415C-807D-18B78E3488BD}"/>
    <cellStyle name="Normal 2 3 4" xfId="2192" xr:uid="{5A4348B8-37D7-4AB1-8FBE-9EFA9BFA09CB}"/>
    <cellStyle name="Normal 2 3 5" xfId="3739" xr:uid="{4E95B3D8-C4F9-4CBF-B278-B06DA3DD2AD6}"/>
    <cellStyle name="Normal 2 3 6" xfId="4206" xr:uid="{E11B7B56-7F80-40D5-8BD1-9EB8BDCDDB33}"/>
    <cellStyle name="Normal 2 3 7" xfId="4762" xr:uid="{8C268F15-58AD-44B0-AECE-9AC65BE1A721}"/>
    <cellStyle name="Normal 2 30" xfId="4805" xr:uid="{1F4FC977-DB46-4C88-86A6-3562A0DF94D9}"/>
    <cellStyle name="Normal 2 4" xfId="47" xr:uid="{00000000-0005-0000-0000-000071000000}"/>
    <cellStyle name="Normal 2 4 10" xfId="1501" xr:uid="{E78F8396-4461-4BFE-BBFB-455BA7991F17}"/>
    <cellStyle name="Normal 2 4 11" xfId="2195" xr:uid="{2D223515-F7F9-4AB1-9260-F3A69C0E6A03}"/>
    <cellStyle name="Normal 2 4 12" xfId="3254" xr:uid="{FD037C71-30CA-41E1-9DDF-7A16E4D097D3}"/>
    <cellStyle name="Normal 2 4 13" xfId="3555" xr:uid="{22790C33-5621-4D70-A3CA-A82F0D732232}"/>
    <cellStyle name="Normal 2 4 14" xfId="3950" xr:uid="{A83C8DE8-AE7E-4D42-A404-04F5897CA18C}"/>
    <cellStyle name="Normal 2 4 15" xfId="4257" xr:uid="{210B92F7-91AD-4F22-A9D4-57C61AC46B8F}"/>
    <cellStyle name="Normal 2 4 16" xfId="4504" xr:uid="{5D3410E0-73F9-411A-A3C7-35E14CDB3353}"/>
    <cellStyle name="Normal 2 4 2" xfId="164" xr:uid="{00000000-0005-0000-0000-000072000000}"/>
    <cellStyle name="Normal 2 4 2 10" xfId="3606" xr:uid="{09018EB0-79BD-4534-8354-03AFC56202B4}"/>
    <cellStyle name="Normal 2 4 2 11" xfId="3873" xr:uid="{2AC99091-2E09-4B84-B2CE-19F6A211CE95}"/>
    <cellStyle name="Normal 2 4 2 12" xfId="3980" xr:uid="{3AC7AD7E-4357-46CD-8A5F-042389F1DD45}"/>
    <cellStyle name="Normal 2 4 2 13" xfId="4271" xr:uid="{AC208D8D-A695-4A28-94F1-1D95FA1F7EDC}"/>
    <cellStyle name="Normal 2 4 2 14" xfId="4532" xr:uid="{68F6CBC0-DC90-4251-8D87-C779BD3752C4}"/>
    <cellStyle name="Normal 2 4 2 2" xfId="366" xr:uid="{3911DFF8-5802-4E83-A537-42665A2A7310}"/>
    <cellStyle name="Normal 2 4 2 2 10" xfId="4108" xr:uid="{CFE682A5-5D3C-4798-940A-1FB95418BAE6}"/>
    <cellStyle name="Normal 2 4 2 2 11" xfId="4387" xr:uid="{B00E0509-F581-4841-BD0A-0DFC2213265C}"/>
    <cellStyle name="Normal 2 4 2 2 12" xfId="4663" xr:uid="{723310BA-EFD5-49F4-9408-AF8DE882A293}"/>
    <cellStyle name="Normal 2 4 2 2 2" xfId="634" xr:uid="{DA365513-B2C6-4C1F-A5EB-5BD30E77CEC0}"/>
    <cellStyle name="Normal 2 4 2 2 2 2" xfId="2198" xr:uid="{39107201-5316-497B-9879-33A3614D61E3}"/>
    <cellStyle name="Normal 2 4 2 2 3" xfId="892" xr:uid="{2DC4096C-1F61-494E-89E0-39070705DA41}"/>
    <cellStyle name="Normal 2 4 2 2 3 2" xfId="2199" xr:uid="{C20EE2A0-D816-4F5F-A91F-33F612EF27B0}"/>
    <cellStyle name="Normal 2 4 2 2 4" xfId="1146" xr:uid="{0F95FBF8-9458-46FA-9D36-8FDE878C4F93}"/>
    <cellStyle name="Normal 2 4 2 2 4 2" xfId="2200" xr:uid="{D9C07B6C-4709-4CFB-A498-3F522C4C9059}"/>
    <cellStyle name="Normal 2 4 2 2 5" xfId="1399" xr:uid="{5FA85427-FA4E-4AEF-B6A2-C85BDA2E6A1E}"/>
    <cellStyle name="Normal 2 4 2 2 5 2" xfId="2201" xr:uid="{37064A50-75DE-40A7-990E-04C60F1683C4}"/>
    <cellStyle name="Normal 2 4 2 2 6" xfId="1652" xr:uid="{DD945395-CDFE-4E7B-8D93-B1621B45CA3E}"/>
    <cellStyle name="Normal 2 4 2 2 7" xfId="2197" xr:uid="{E031F0FC-F85E-4051-BE89-9DDE26E2CA5A}"/>
    <cellStyle name="Normal 2 4 2 2 8" xfId="3398" xr:uid="{E475D99F-5E5B-43B5-859F-5D5D9EB393F8}"/>
    <cellStyle name="Normal 2 4 2 2 9" xfId="3754" xr:uid="{600F164C-2061-4B77-A4A0-630E8CA9A73C}"/>
    <cellStyle name="Normal 2 4 2 3" xfId="510" xr:uid="{AA5F7DA9-4DD7-43DC-9119-A4281CB6D80B}"/>
    <cellStyle name="Normal 2 4 2 3 2" xfId="2202" xr:uid="{83809334-F080-4698-9698-B287024D74AC}"/>
    <cellStyle name="Normal 2 4 2 4" xfId="764" xr:uid="{4093CECB-AB3D-4C51-B7A9-02489EAB4886}"/>
    <cellStyle name="Normal 2 4 2 4 2" xfId="2203" xr:uid="{AECF59A2-443D-466E-B420-EFAEFFC55B22}"/>
    <cellStyle name="Normal 2 4 2 5" xfId="1022" xr:uid="{63D17D52-2AFE-4BDB-BD3F-97FB3D876D3E}"/>
    <cellStyle name="Normal 2 4 2 5 2" xfId="2204" xr:uid="{EE12EC8A-D75D-47D5-96C7-F30468D3CBDA}"/>
    <cellStyle name="Normal 2 4 2 6" xfId="1275" xr:uid="{F096BEF7-F028-4EFD-B2A9-D718FB3BAE59}"/>
    <cellStyle name="Normal 2 4 2 6 2" xfId="2205" xr:uid="{D2EB78A6-CC06-4671-8B2C-DD28B614F4D5}"/>
    <cellStyle name="Normal 2 4 2 7" xfId="1528" xr:uid="{0DACD090-256C-43D5-8755-8AE41E8199D2}"/>
    <cellStyle name="Normal 2 4 2 8" xfId="2196" xr:uid="{CE906B67-DEAD-446A-AAD0-E5990A3F785C}"/>
    <cellStyle name="Normal 2 4 2 9" xfId="3275" xr:uid="{E6BE483C-3CB4-4712-B8B3-C268FD5D82D2}"/>
    <cellStyle name="Normal 2 4 3" xfId="242" xr:uid="{00000000-0005-0000-0000-000073000000}"/>
    <cellStyle name="Normal 2 4 3 10" xfId="3654" xr:uid="{AD600D12-6C28-42E1-AFFA-713595D333EF}"/>
    <cellStyle name="Normal 2 4 3 11" xfId="4015" xr:uid="{8BAD3ABC-567A-4F0C-A621-E616F6A8BB7F}"/>
    <cellStyle name="Normal 2 4 3 12" xfId="4296" xr:uid="{9519BD81-58D2-4BCE-8672-D85FB3191E08}"/>
    <cellStyle name="Normal 2 4 3 13" xfId="4569" xr:uid="{7885909F-F83D-4A9D-A343-303F990F47B2}"/>
    <cellStyle name="Normal 2 4 3 2" xfId="415" xr:uid="{673AC837-CDE7-4146-AC22-EF61D5A41CA7}"/>
    <cellStyle name="Normal 2 4 3 2 10" xfId="4143" xr:uid="{CE041BA2-947C-45FD-87C2-6D82E77D7068}"/>
    <cellStyle name="Normal 2 4 3 2 11" xfId="4422" xr:uid="{BEDAAE01-9DE0-493E-8070-A0B3D8D94C4D}"/>
    <cellStyle name="Normal 2 4 3 2 12" xfId="4698" xr:uid="{4E3B0E56-2D1B-4F55-8EA8-9C8E97FAC026}"/>
    <cellStyle name="Normal 2 4 3 2 2" xfId="669" xr:uid="{4722ED3B-7B67-4B16-9999-3F072A2AA546}"/>
    <cellStyle name="Normal 2 4 3 2 2 2" xfId="2208" xr:uid="{41272FBB-E941-4EDD-85A0-C23ACE87F4CE}"/>
    <cellStyle name="Normal 2 4 3 2 3" xfId="927" xr:uid="{D907D105-D137-42E7-90B3-4763C540BECC}"/>
    <cellStyle name="Normal 2 4 3 2 3 2" xfId="2209" xr:uid="{86D219C9-B45B-49F4-9657-DEF3235B71DE}"/>
    <cellStyle name="Normal 2 4 3 2 4" xfId="1181" xr:uid="{3B5A6F25-0E98-41AF-8BCB-1265617290F5}"/>
    <cellStyle name="Normal 2 4 3 2 4 2" xfId="2210" xr:uid="{97480895-6396-475C-95AA-6C60C13477A5}"/>
    <cellStyle name="Normal 2 4 3 2 5" xfId="1434" xr:uid="{0747E6A1-76C3-40BE-B6E9-123DAE397C88}"/>
    <cellStyle name="Normal 2 4 3 2 5 2" xfId="2211" xr:uid="{878D8EC1-2C1E-492C-8C0D-DC913FF97035}"/>
    <cellStyle name="Normal 2 4 3 2 6" xfId="1687" xr:uid="{F9AD7B7A-A3AD-4795-84CE-A71FD805D6D1}"/>
    <cellStyle name="Normal 2 4 3 2 7" xfId="2207" xr:uid="{D1CF2423-6209-407E-9885-178BEE8E8E07}"/>
    <cellStyle name="Normal 2 4 3 2 8" xfId="3433" xr:uid="{46064C16-F05B-4A51-A8B0-49D2935FE69A}"/>
    <cellStyle name="Normal 2 4 3 2 9" xfId="3791" xr:uid="{2D7CBA52-910D-4994-8EB8-20395DB472FE}"/>
    <cellStyle name="Normal 2 4 3 3" xfId="545" xr:uid="{78F6B4BA-6761-41B0-BD7E-FC669FDF1731}"/>
    <cellStyle name="Normal 2 4 3 3 2" xfId="2212" xr:uid="{07CDE012-212D-4891-A6BC-9A7AFFB564F0}"/>
    <cellStyle name="Normal 2 4 3 4" xfId="799" xr:uid="{4EC97654-8B67-4B6C-BC30-57C7798D7F9E}"/>
    <cellStyle name="Normal 2 4 3 4 2" xfId="2213" xr:uid="{671CAE07-E203-4DF8-8A23-146D49B95A7B}"/>
    <cellStyle name="Normal 2 4 3 5" xfId="1057" xr:uid="{ED7F6F08-B0CB-41F1-A93A-1D5BBB55F866}"/>
    <cellStyle name="Normal 2 4 3 5 2" xfId="2214" xr:uid="{34536E22-A883-4C5D-9053-DFF25753ADB1}"/>
    <cellStyle name="Normal 2 4 3 6" xfId="1310" xr:uid="{05148DFA-6653-4F49-9882-09F91AE547E0}"/>
    <cellStyle name="Normal 2 4 3 6 2" xfId="2215" xr:uid="{25889B86-7932-44A2-9D31-75A0213D15CB}"/>
    <cellStyle name="Normal 2 4 3 7" xfId="1563" xr:uid="{C955A00C-FC77-422B-A89C-5BC4D3E3682B}"/>
    <cellStyle name="Normal 2 4 3 8" xfId="2206" xr:uid="{D94A858C-CC3D-4D43-ABFF-FEEA32C1686E}"/>
    <cellStyle name="Normal 2 4 3 9" xfId="3309" xr:uid="{764BAA26-84B5-440E-A2C6-CC48A16CE92D}"/>
    <cellStyle name="Normal 2 4 4" xfId="290" xr:uid="{C5E5E807-9BC1-4A99-BBAB-4F7FD18F009B}"/>
    <cellStyle name="Normal 2 4 4 10" xfId="3702" xr:uid="{E41962F3-25BF-4A81-B3CA-F30DC05CEEA2}"/>
    <cellStyle name="Normal 2 4 4 11" xfId="4063" xr:uid="{DAF8A3ED-B4AD-4409-A802-62C39698ECE7}"/>
    <cellStyle name="Normal 2 4 4 12" xfId="4346" xr:uid="{7D3FE7D6-F5E8-42CE-B994-F8691315CF33}"/>
    <cellStyle name="Normal 2 4 4 13" xfId="4617" xr:uid="{E00A4572-A194-4D73-97DD-413C745AA29B}"/>
    <cellStyle name="Normal 2 4 4 2" xfId="463" xr:uid="{6514747B-AA70-42AB-9296-9967F91D6BCB}"/>
    <cellStyle name="Normal 2 4 4 2 10" xfId="4191" xr:uid="{54820D1A-6B6D-4B2C-A49F-3980382FBB7F}"/>
    <cellStyle name="Normal 2 4 4 2 11" xfId="4470" xr:uid="{E828AD92-A866-4067-AE05-A30D299C0E3A}"/>
    <cellStyle name="Normal 2 4 4 2 12" xfId="4746" xr:uid="{3D30E0C8-8CDA-415D-BA0E-5E158225F494}"/>
    <cellStyle name="Normal 2 4 4 2 2" xfId="717" xr:uid="{4A11429B-8EB2-45D6-BD99-15DDD07B141B}"/>
    <cellStyle name="Normal 2 4 4 2 2 2" xfId="2218" xr:uid="{EDF2395D-1A3A-4061-A09A-A94FE0D6FC65}"/>
    <cellStyle name="Normal 2 4 4 2 3" xfId="975" xr:uid="{32AFF315-5AEE-4D07-9145-A2435F15C001}"/>
    <cellStyle name="Normal 2 4 4 2 3 2" xfId="2219" xr:uid="{AB08FFAD-BB29-460F-8C74-8D2382EEA638}"/>
    <cellStyle name="Normal 2 4 4 2 4" xfId="1229" xr:uid="{460A865F-6B7D-436B-B45C-884DF0DFEAB9}"/>
    <cellStyle name="Normal 2 4 4 2 4 2" xfId="2220" xr:uid="{6B382F38-62E1-4314-8F9A-5169E37034C0}"/>
    <cellStyle name="Normal 2 4 4 2 5" xfId="1482" xr:uid="{B29F6C46-6735-4E9D-B018-D038069685A7}"/>
    <cellStyle name="Normal 2 4 4 2 5 2" xfId="2221" xr:uid="{80BAE401-B7A3-4AE1-8B55-4FBCEAC1FA06}"/>
    <cellStyle name="Normal 2 4 4 2 6" xfId="1735" xr:uid="{824E326E-55B7-4073-AD73-81995E6EC8F4}"/>
    <cellStyle name="Normal 2 4 4 2 7" xfId="2217" xr:uid="{725C1029-E550-45AA-B2E9-BE409D85F026}"/>
    <cellStyle name="Normal 2 4 4 2 8" xfId="3481" xr:uid="{858CC469-623F-4CD0-A5F0-FAEE60DD5B6A}"/>
    <cellStyle name="Normal 2 4 4 2 9" xfId="3839" xr:uid="{B23E4CB2-2794-4B23-84D2-BC1A02C0A714}"/>
    <cellStyle name="Normal 2 4 4 3" xfId="593" xr:uid="{85CF33B6-EFBF-4B89-BAEA-EDEA850A982D}"/>
    <cellStyle name="Normal 2 4 4 3 2" xfId="2222" xr:uid="{65D1BB67-69B3-4869-B92E-4403A6D9F6D8}"/>
    <cellStyle name="Normal 2 4 4 4" xfId="847" xr:uid="{826DE2FB-0629-4F2C-8C97-BC2A51B7E6FD}"/>
    <cellStyle name="Normal 2 4 4 4 2" xfId="2223" xr:uid="{2292DC55-D0FA-4A3A-B395-F4F63247A4A7}"/>
    <cellStyle name="Normal 2 4 4 5" xfId="1105" xr:uid="{75727728-18B9-487B-85B1-8A0FD106D533}"/>
    <cellStyle name="Normal 2 4 4 5 2" xfId="2224" xr:uid="{2B58030A-6B00-4FA6-B990-4ECFD87CD818}"/>
    <cellStyle name="Normal 2 4 4 6" xfId="1358" xr:uid="{7FC8D1EE-56BC-4754-AF9C-4C403D1C8155}"/>
    <cellStyle name="Normal 2 4 4 6 2" xfId="2225" xr:uid="{904A3269-170D-4C63-83C0-CD1CCA2ACE23}"/>
    <cellStyle name="Normal 2 4 4 7" xfId="1611" xr:uid="{7C7BE326-5217-4C68-8D8E-E79071F4A208}"/>
    <cellStyle name="Normal 2 4 4 8" xfId="2216" xr:uid="{74A046FD-A1DB-4E83-A6CE-2CF95034F7FA}"/>
    <cellStyle name="Normal 2 4 4 9" xfId="3357" xr:uid="{423A0701-D30D-46C4-A034-587D169B186B}"/>
    <cellStyle name="Normal 2 4 5" xfId="305" xr:uid="{C208AB2F-5886-49C9-A9ED-0B6929300D25}"/>
    <cellStyle name="Normal 2 4 5 10" xfId="4078" xr:uid="{1A073C7B-AF7E-4819-843A-9FA75F67EE42}"/>
    <cellStyle name="Normal 2 4 5 11" xfId="4360" xr:uid="{09069FF1-B48C-4AD3-ADE1-A3E4A032FC47}"/>
    <cellStyle name="Normal 2 4 5 12" xfId="4631" xr:uid="{F2F3DE49-005A-458F-825B-D0F7CD78F920}"/>
    <cellStyle name="Normal 2 4 5 2" xfId="607" xr:uid="{D8D7A22D-FD70-43BF-A970-4CDDE2BC5587}"/>
    <cellStyle name="Normal 2 4 5 2 2" xfId="2227" xr:uid="{9A91F4F2-BD5B-4399-94E4-51A1F6B65417}"/>
    <cellStyle name="Normal 2 4 5 3" xfId="862" xr:uid="{67B4629D-4BDF-4349-8005-5E5CC1E522E3}"/>
    <cellStyle name="Normal 2 4 5 3 2" xfId="2228" xr:uid="{EA51B635-0EE2-4B4E-9FC9-132438BA1FCC}"/>
    <cellStyle name="Normal 2 4 5 4" xfId="1119" xr:uid="{2241D284-A1F8-4B85-9E27-451E1CB209E7}"/>
    <cellStyle name="Normal 2 4 5 4 2" xfId="2229" xr:uid="{D1045B04-6240-4668-AD27-DF91AFBC0F1B}"/>
    <cellStyle name="Normal 2 4 5 5" xfId="1372" xr:uid="{D82C16CF-7C68-425D-90E6-7D402C41E443}"/>
    <cellStyle name="Normal 2 4 5 5 2" xfId="2230" xr:uid="{F0E8EFD9-0129-47C7-8F3F-D0F58D3A46A1}"/>
    <cellStyle name="Normal 2 4 5 6" xfId="1625" xr:uid="{A23620A8-2277-46FC-A703-CD02A5E05B81}"/>
    <cellStyle name="Normal 2 4 5 7" xfId="2226" xr:uid="{CA78469C-F4FE-478E-A604-0D66EC49822F}"/>
    <cellStyle name="Normal 2 4 5 8" xfId="3371" xr:uid="{1F720902-B6FA-4C04-8033-2A4819855444}"/>
    <cellStyle name="Normal 2 4 5 9" xfId="3717" xr:uid="{D04B47A7-EC0E-423C-8922-57FED982065E}"/>
    <cellStyle name="Normal 2 4 6" xfId="483" xr:uid="{CC2C8A28-0A94-4AD4-A5F5-0FE6AB148E66}"/>
    <cellStyle name="Normal 2 4 6 2" xfId="2231" xr:uid="{EC0AB837-85AF-462A-ACC1-F9234E054114}"/>
    <cellStyle name="Normal 2 4 7" xfId="736" xr:uid="{4580728D-ABB3-4747-A079-ADF96672E7DC}"/>
    <cellStyle name="Normal 2 4 7 2" xfId="2232" xr:uid="{28AB0B83-05FA-4C2D-9AAC-814068607788}"/>
    <cellStyle name="Normal 2 4 8" xfId="995" xr:uid="{DFFBF5FC-6915-4573-A8FE-654F85130DFD}"/>
    <cellStyle name="Normal 2 4 8 2" xfId="2233" xr:uid="{E4235D4C-3AA6-4F9B-B5B8-4E5D08DF85D4}"/>
    <cellStyle name="Normal 2 4 9" xfId="1248" xr:uid="{B0E38D66-4511-441F-B894-D5F67F6A10D9}"/>
    <cellStyle name="Normal 2 4 9 2" xfId="2234" xr:uid="{D289D001-1A78-4744-ABB3-F2D8D161F327}"/>
    <cellStyle name="Normal 2 5" xfId="193" xr:uid="{00000000-0005-0000-0000-000074000000}"/>
    <cellStyle name="Normal 2 5 10" xfId="2235" xr:uid="{C78920A7-A803-45E4-B490-ED679AC23600}"/>
    <cellStyle name="Normal 2 5 11" xfId="3280" xr:uid="{269C767B-5E1D-42D2-935B-7C48627C052C}"/>
    <cellStyle name="Normal 2 5 12" xfId="3620" xr:uid="{CFF5FA9F-5BC7-44FA-850D-8B17470CC649}"/>
    <cellStyle name="Normal 2 5 13" xfId="3985" xr:uid="{A7FD7D4C-92C4-467D-8C6C-9A5294A36D4A}"/>
    <cellStyle name="Normal 2 5 14" xfId="4237" xr:uid="{E6837AE8-1625-4976-90DD-A6F7532F35E2}"/>
    <cellStyle name="Normal 2 5 15" xfId="4538" xr:uid="{6D63AC07-EA6B-44D3-8F76-63CC9792391F}"/>
    <cellStyle name="Normal 2 5 2" xfId="247" xr:uid="{00000000-0005-0000-0000-000075000000}"/>
    <cellStyle name="Normal 2 5 2 10" xfId="3659" xr:uid="{8D5350F2-1E04-46AD-9D33-A71E87C64CCC}"/>
    <cellStyle name="Normal 2 5 2 11" xfId="4020" xr:uid="{F087A6D7-9BA5-45B4-B5D0-63EB11E54486}"/>
    <cellStyle name="Normal 2 5 2 12" xfId="4305" xr:uid="{4CF20229-A64B-46B1-8205-B4999B848A38}"/>
    <cellStyle name="Normal 2 5 2 13" xfId="4574" xr:uid="{77911EF8-70C1-480A-A044-26CD0D03BEBF}"/>
    <cellStyle name="Normal 2 5 2 2" xfId="420" xr:uid="{1773E40D-E33D-47B4-87E2-34D3AB6D1452}"/>
    <cellStyle name="Normal 2 5 2 2 10" xfId="4148" xr:uid="{B8A070B1-54CB-42EF-AE97-7B377B893DB7}"/>
    <cellStyle name="Normal 2 5 2 2 11" xfId="4427" xr:uid="{615C27C6-6639-48BB-97E8-4FAE921DFEDF}"/>
    <cellStyle name="Normal 2 5 2 2 12" xfId="4703" xr:uid="{19FF295C-693B-4126-9B61-21DD74709481}"/>
    <cellStyle name="Normal 2 5 2 2 2" xfId="674" xr:uid="{0642A175-FD49-40B3-97CC-7EDB3A7CA7B7}"/>
    <cellStyle name="Normal 2 5 2 2 2 2" xfId="2238" xr:uid="{B01CD5EF-AF54-43AF-B782-527EC2259413}"/>
    <cellStyle name="Normal 2 5 2 2 3" xfId="932" xr:uid="{77B91F99-CFC8-44F6-8208-04E2DF462056}"/>
    <cellStyle name="Normal 2 5 2 2 3 2" xfId="2239" xr:uid="{560AF033-5CBB-4731-8EC3-101C6727862B}"/>
    <cellStyle name="Normal 2 5 2 2 4" xfId="1186" xr:uid="{4042865A-B0F0-42F8-97A6-1A9CFE73170D}"/>
    <cellStyle name="Normal 2 5 2 2 4 2" xfId="2240" xr:uid="{4934D930-E8AE-4A2E-8427-43988475B125}"/>
    <cellStyle name="Normal 2 5 2 2 5" xfId="1439" xr:uid="{0FFFE960-0C41-43E8-8561-0035BA2A4223}"/>
    <cellStyle name="Normal 2 5 2 2 5 2" xfId="2241" xr:uid="{FDB45B4D-7D6D-4B8E-AF85-FF8B4AF295AA}"/>
    <cellStyle name="Normal 2 5 2 2 6" xfId="1692" xr:uid="{4E70D643-5A64-4323-891E-65D2C3DCFBDC}"/>
    <cellStyle name="Normal 2 5 2 2 7" xfId="2237" xr:uid="{F90DCEC5-5ACA-466C-9D9F-5742F34B7129}"/>
    <cellStyle name="Normal 2 5 2 2 8" xfId="3438" xr:uid="{4F77C36C-E44E-40D2-BA7A-2AF453919515}"/>
    <cellStyle name="Normal 2 5 2 2 9" xfId="3796" xr:uid="{4C6D336B-3146-41C9-9D11-F95799A45876}"/>
    <cellStyle name="Normal 2 5 2 3" xfId="550" xr:uid="{3E36CCA8-8D23-4338-9570-5CCD49139D59}"/>
    <cellStyle name="Normal 2 5 2 3 2" xfId="2242" xr:uid="{8AED11E2-7C5A-4E51-A693-0D2539D25586}"/>
    <cellStyle name="Normal 2 5 2 4" xfId="804" xr:uid="{732E0C09-68DE-4A6F-8318-EE97CED9B0AC}"/>
    <cellStyle name="Normal 2 5 2 4 2" xfId="2243" xr:uid="{D381716F-20FF-44BB-906C-3A7BB946134D}"/>
    <cellStyle name="Normal 2 5 2 5" xfId="1062" xr:uid="{6742C2D2-6462-4731-A9C8-225A4AD30299}"/>
    <cellStyle name="Normal 2 5 2 5 2" xfId="2244" xr:uid="{F4D4BE49-5D38-45BA-BDC4-C7FFFC386103}"/>
    <cellStyle name="Normal 2 5 2 6" xfId="1315" xr:uid="{5BF6E198-801B-4754-87C6-AE0E21B0A708}"/>
    <cellStyle name="Normal 2 5 2 6 2" xfId="2245" xr:uid="{B3CDB18F-9545-4C58-A51B-3EF8261CC7C4}"/>
    <cellStyle name="Normal 2 5 2 7" xfId="1568" xr:uid="{65F70835-2953-4862-88CD-29F6153BCEA6}"/>
    <cellStyle name="Normal 2 5 2 8" xfId="2236" xr:uid="{6589726A-991C-4113-9104-8285B297AF92}"/>
    <cellStyle name="Normal 2 5 2 9" xfId="3314" xr:uid="{1CCB1CB9-3BF4-4EE3-828F-C9F646D1C469}"/>
    <cellStyle name="Normal 2 5 3" xfId="296" xr:uid="{E3C12ADF-EEBF-44D5-A279-6219E50C1D4F}"/>
    <cellStyle name="Normal 2 5 3 10" xfId="3708" xr:uid="{2BF959AC-3427-4091-9595-C58CBEF6B18D}"/>
    <cellStyle name="Normal 2 5 3 11" xfId="4069" xr:uid="{0E4D937F-FB09-4042-ACD3-CB9756F0893A}"/>
    <cellStyle name="Normal 2 5 3 12" xfId="4351" xr:uid="{5B770B61-8EF5-4A4B-91A0-2632A11ACF71}"/>
    <cellStyle name="Normal 2 5 3 13" xfId="4622" xr:uid="{B5FA1792-3838-4B19-AA3E-4FD85DDFE4E6}"/>
    <cellStyle name="Normal 2 5 3 2" xfId="469" xr:uid="{3E4A2705-9C99-4A5F-BAB9-32A31DB16888}"/>
    <cellStyle name="Normal 2 5 3 2 10" xfId="4197" xr:uid="{A39CC297-CAD0-44B5-808C-64FF106E0291}"/>
    <cellStyle name="Normal 2 5 3 2 11" xfId="4475" xr:uid="{96B60C23-1453-46DA-AC18-6ABCF59BEE72}"/>
    <cellStyle name="Normal 2 5 3 2 12" xfId="4751" xr:uid="{3947DED4-C374-43C2-A185-2C871E907FD0}"/>
    <cellStyle name="Normal 2 5 3 2 2" xfId="722" xr:uid="{A8CFE0FF-DEC9-42B5-808E-95C3108D7889}"/>
    <cellStyle name="Normal 2 5 3 2 2 2" xfId="2248" xr:uid="{25E8AB5E-F1F7-429E-9009-D7788EF727BA}"/>
    <cellStyle name="Normal 2 5 3 2 3" xfId="981" xr:uid="{ECCDC364-2702-481F-8215-25A32B73360B}"/>
    <cellStyle name="Normal 2 5 3 2 3 2" xfId="2249" xr:uid="{1F9E4315-94F3-4C34-8420-BC89C8E2A636}"/>
    <cellStyle name="Normal 2 5 3 2 4" xfId="1234" xr:uid="{6502B56D-1936-4A22-924B-F1BFD6F3E21E}"/>
    <cellStyle name="Normal 2 5 3 2 4 2" xfId="2250" xr:uid="{57C38A8E-3A7E-4508-9BA8-0280B4833FBD}"/>
    <cellStyle name="Normal 2 5 3 2 5" xfId="1487" xr:uid="{099D4CF0-B190-47D3-9B28-8E152ACF9F54}"/>
    <cellStyle name="Normal 2 5 3 2 5 2" xfId="2251" xr:uid="{90F376E6-B502-41F6-952C-9BA5C67EA2E7}"/>
    <cellStyle name="Normal 2 5 3 2 6" xfId="1740" xr:uid="{74C64135-6CD3-4584-B062-86200FA5FD46}"/>
    <cellStyle name="Normal 2 5 3 2 7" xfId="2247" xr:uid="{C45360DA-EE50-45A8-8B6C-0DB8BE2DAD26}"/>
    <cellStyle name="Normal 2 5 3 2 8" xfId="3486" xr:uid="{50332EFE-4897-4156-9EA3-86768349021F}"/>
    <cellStyle name="Normal 2 5 3 2 9" xfId="3845" xr:uid="{F0D71439-5ACD-430B-BF58-B0503BE14185}"/>
    <cellStyle name="Normal 2 5 3 3" xfId="598" xr:uid="{C10FC656-7D93-49D5-8C51-430D7A50596D}"/>
    <cellStyle name="Normal 2 5 3 3 2" xfId="2252" xr:uid="{415EF07B-1464-49BA-92E1-81BDE0584C77}"/>
    <cellStyle name="Normal 2 5 3 4" xfId="853" xr:uid="{D4054058-17A6-443E-A09F-1D173D2D08A3}"/>
    <cellStyle name="Normal 2 5 3 4 2" xfId="2253" xr:uid="{C26B5786-BBDE-4F55-97F8-52A62E00371C}"/>
    <cellStyle name="Normal 2 5 3 5" xfId="1110" xr:uid="{5BFC766C-6520-4C4B-9B21-0FD552A80F22}"/>
    <cellStyle name="Normal 2 5 3 5 2" xfId="2254" xr:uid="{D2F3D69C-6165-49A4-A6F8-4548E8426FCC}"/>
    <cellStyle name="Normal 2 5 3 6" xfId="1363" xr:uid="{9F114E11-1F95-4B17-9DC1-53DF621CFF44}"/>
    <cellStyle name="Normal 2 5 3 6 2" xfId="2255" xr:uid="{4D60424F-E2C2-480F-8D7B-5031777018DC}"/>
    <cellStyle name="Normal 2 5 3 7" xfId="1616" xr:uid="{086B44C7-49E8-4CEB-9D51-F3C6DA30B6CE}"/>
    <cellStyle name="Normal 2 5 3 8" xfId="2246" xr:uid="{F6FF31D3-BE00-486E-8366-55011C431CF8}"/>
    <cellStyle name="Normal 2 5 3 9" xfId="3362" xr:uid="{B71728D9-BCC6-4A55-BC48-F6DB757C2505}"/>
    <cellStyle name="Normal 2 5 4" xfId="381" xr:uid="{5E6895C6-5F56-477C-BB19-A23B0E0D40E5}"/>
    <cellStyle name="Normal 2 5 4 10" xfId="4113" xr:uid="{F80997B0-3F9D-41B3-B2C5-B2F4DD14A881}"/>
    <cellStyle name="Normal 2 5 4 11" xfId="4392" xr:uid="{E194B6EC-F271-47DF-9650-D48EC1033EA7}"/>
    <cellStyle name="Normal 2 5 4 12" xfId="4668" xr:uid="{44C691BC-F738-4649-9A1B-A7E898E9A06A}"/>
    <cellStyle name="Normal 2 5 4 2" xfId="639" xr:uid="{E5029A2D-F82C-4510-B215-8154D47716FB}"/>
    <cellStyle name="Normal 2 5 4 2 2" xfId="2257" xr:uid="{29C8E5A3-F3CC-491C-8B87-AAB75D8F7932}"/>
    <cellStyle name="Normal 2 5 4 3" xfId="897" xr:uid="{AA6EE677-E97F-4FA0-A7E9-0125096CA7D1}"/>
    <cellStyle name="Normal 2 5 4 3 2" xfId="2258" xr:uid="{7FFE4FED-6FDC-45A0-8269-85A1A0441AC5}"/>
    <cellStyle name="Normal 2 5 4 4" xfId="1151" xr:uid="{665148C1-A415-43E2-AA00-59223BDBE34E}"/>
    <cellStyle name="Normal 2 5 4 4 2" xfId="2259" xr:uid="{7F0B4237-BDC9-4826-8F19-D7107FC9D0AD}"/>
    <cellStyle name="Normal 2 5 4 5" xfId="1404" xr:uid="{C0EE8A43-F619-4067-B4D5-3C6A4EF5EE02}"/>
    <cellStyle name="Normal 2 5 4 5 2" xfId="2260" xr:uid="{2C9A82E8-2850-4C01-848E-41FC4C2D5835}"/>
    <cellStyle name="Normal 2 5 4 6" xfId="1657" xr:uid="{AFBEA479-736A-4951-B146-44C76301C752}"/>
    <cellStyle name="Normal 2 5 4 7" xfId="2256" xr:uid="{B3D05F9B-E8AC-481B-8C90-296BA9141470}"/>
    <cellStyle name="Normal 2 5 4 8" xfId="3403" xr:uid="{4489A895-35F2-441A-BB76-09B88DBCFD69}"/>
    <cellStyle name="Normal 2 5 4 9" xfId="3760" xr:uid="{6E362090-DDEC-4BA7-AB60-E5D2DC8696F4}"/>
    <cellStyle name="Normal 2 5 5" xfId="515" xr:uid="{2AE69DDC-03DB-4131-95AE-A145DCD73914}"/>
    <cellStyle name="Normal 2 5 5 2" xfId="2261" xr:uid="{FF4D7F71-4069-497A-AEAB-90C5552243B1}"/>
    <cellStyle name="Normal 2 5 6" xfId="769" xr:uid="{7D3BD699-9391-40FA-9140-54E73244A615}"/>
    <cellStyle name="Normal 2 5 6 2" xfId="2262" xr:uid="{854F29DB-3B02-4AD3-9DF4-426B55D59AB3}"/>
    <cellStyle name="Normal 2 5 7" xfId="1027" xr:uid="{B062DD47-274E-49EC-8893-85B42126FE48}"/>
    <cellStyle name="Normal 2 5 7 2" xfId="2263" xr:uid="{ED2AB56D-79D4-470C-96F6-44DD28E8529D}"/>
    <cellStyle name="Normal 2 5 8" xfId="1280" xr:uid="{09EBA84B-FED2-4DA3-880F-779A991130DF}"/>
    <cellStyle name="Normal 2 5 8 2" xfId="2264" xr:uid="{E6B63DB4-79D2-4999-9023-5B3916777B49}"/>
    <cellStyle name="Normal 2 5 9" xfId="1533" xr:uid="{0DC0D73A-A5B8-4F5E-B27C-9FF4B5766693}"/>
    <cellStyle name="Normal 2 6" xfId="199" xr:uid="{00000000-0005-0000-0000-000076000000}"/>
    <cellStyle name="Normal 2 6 10" xfId="3285" xr:uid="{BCF052C8-461E-44C0-BF6C-33D5BC199FA8}"/>
    <cellStyle name="Normal 2 6 11" xfId="3625" xr:uid="{4A6DA1CB-3F47-491F-8FDE-50684FB119F7}"/>
    <cellStyle name="Normal 2 6 12" xfId="3990" xr:uid="{8494F19F-AD13-472F-911D-2B63260A0DAB}"/>
    <cellStyle name="Normal 2 6 13" xfId="4244" xr:uid="{EBB8BECA-07DF-4E26-80BE-E9B23D391223}"/>
    <cellStyle name="Normal 2 6 14" xfId="4543" xr:uid="{10EC259D-7097-415D-B067-7914D2FE0DBA}"/>
    <cellStyle name="Normal 2 6 2" xfId="252" xr:uid="{00000000-0005-0000-0000-000077000000}"/>
    <cellStyle name="Normal 2 6 2 10" xfId="3664" xr:uid="{6173DB6A-E626-4787-A7FC-83F5BD81CA40}"/>
    <cellStyle name="Normal 2 6 2 11" xfId="4025" xr:uid="{1D8C767A-767D-406C-8431-83A0433BD164}"/>
    <cellStyle name="Normal 2 6 2 12" xfId="4310" xr:uid="{270BD309-9262-4630-B5AA-3A3B7FD2EA59}"/>
    <cellStyle name="Normal 2 6 2 13" xfId="4579" xr:uid="{080827F7-3D2E-4DAC-BD25-6CF77F19BBDB}"/>
    <cellStyle name="Normal 2 6 2 2" xfId="425" xr:uid="{12E9F679-AD75-445A-BB4D-078D09FEEEC6}"/>
    <cellStyle name="Normal 2 6 2 2 10" xfId="4153" xr:uid="{E4664B0A-D5B8-4551-8915-A34FEC94814B}"/>
    <cellStyle name="Normal 2 6 2 2 11" xfId="4432" xr:uid="{100F1872-88D8-4307-A92F-8FB8E1BE9B73}"/>
    <cellStyle name="Normal 2 6 2 2 12" xfId="4708" xr:uid="{B9230BC3-0F40-4D5B-A115-60C24F6F28AA}"/>
    <cellStyle name="Normal 2 6 2 2 2" xfId="679" xr:uid="{532CA26A-3D26-437E-B6AA-4B15D44618B4}"/>
    <cellStyle name="Normal 2 6 2 2 2 2" xfId="2268" xr:uid="{12BB21CE-9E48-40F0-BAC2-0D60AAABD23C}"/>
    <cellStyle name="Normal 2 6 2 2 3" xfId="937" xr:uid="{37DEDB19-14BF-4DBF-9109-23C4C45ACC9E}"/>
    <cellStyle name="Normal 2 6 2 2 3 2" xfId="2269" xr:uid="{43278BDC-CB1F-43E7-ADD2-2AD9661AD3BD}"/>
    <cellStyle name="Normal 2 6 2 2 4" xfId="1191" xr:uid="{64223D04-821D-4935-B64C-64A759369BA4}"/>
    <cellStyle name="Normal 2 6 2 2 4 2" xfId="2270" xr:uid="{7E9CCACB-32E9-4D47-9B33-7A7FA4C8AEEE}"/>
    <cellStyle name="Normal 2 6 2 2 5" xfId="1444" xr:uid="{ACBBFDBD-7BB3-4522-9F06-DA41957B4375}"/>
    <cellStyle name="Normal 2 6 2 2 5 2" xfId="2271" xr:uid="{203BA73D-8AF1-43F6-9F05-E1F8E76780B5}"/>
    <cellStyle name="Normal 2 6 2 2 6" xfId="1697" xr:uid="{7459A70B-468C-46CF-B512-B716E1025E83}"/>
    <cellStyle name="Normal 2 6 2 2 7" xfId="2267" xr:uid="{27740E44-9A56-4A4C-96B5-B7465E3A4671}"/>
    <cellStyle name="Normal 2 6 2 2 8" xfId="3443" xr:uid="{DD2EB1DA-FDE0-4B0E-8E45-7B0801BB84F5}"/>
    <cellStyle name="Normal 2 6 2 2 9" xfId="3801" xr:uid="{7321FEF5-31F5-4490-94AC-99DF55109ACB}"/>
    <cellStyle name="Normal 2 6 2 3" xfId="555" xr:uid="{7E645A98-0984-43B7-BD08-BD53DA6F9CFC}"/>
    <cellStyle name="Normal 2 6 2 3 2" xfId="2272" xr:uid="{CAC0B5FE-5B62-4EC0-B98A-4642929EB141}"/>
    <cellStyle name="Normal 2 6 2 4" xfId="809" xr:uid="{68B7D994-DF40-4BE3-ABF5-7EBD8E682434}"/>
    <cellStyle name="Normal 2 6 2 4 2" xfId="2273" xr:uid="{86EF657E-FA6B-44F5-A97F-55AD88A05268}"/>
    <cellStyle name="Normal 2 6 2 5" xfId="1067" xr:uid="{3CE65B7C-283D-41CE-81FA-FDA1853BD830}"/>
    <cellStyle name="Normal 2 6 2 5 2" xfId="2274" xr:uid="{212D6CBD-6ADC-45D5-B04E-03E920F0CE2C}"/>
    <cellStyle name="Normal 2 6 2 6" xfId="1320" xr:uid="{0F593ADE-B1B6-4199-AF9D-CDA9E26E9C34}"/>
    <cellStyle name="Normal 2 6 2 6 2" xfId="2275" xr:uid="{800D25C9-9669-48A9-A4AE-EADA96DF1872}"/>
    <cellStyle name="Normal 2 6 2 7" xfId="1573" xr:uid="{887901D1-60D9-4FD6-9F5C-CCD15EB6C336}"/>
    <cellStyle name="Normal 2 6 2 8" xfId="2266" xr:uid="{2FFB03B2-CC46-4DF6-9437-28BA966B9B13}"/>
    <cellStyle name="Normal 2 6 2 9" xfId="3319" xr:uid="{3BAC2DF3-9962-4AF2-B80C-B66DDA899CFF}"/>
    <cellStyle name="Normal 2 6 3" xfId="387" xr:uid="{1FE44C95-1F37-4A86-B56A-1E5ABA5EE71C}"/>
    <cellStyle name="Normal 2 6 3 10" xfId="4118" xr:uid="{39F9F1B8-0F78-4D13-91B6-FFDCD448BFB4}"/>
    <cellStyle name="Normal 2 6 3 11" xfId="4397" xr:uid="{C9E6A0BE-0EF0-404D-80CC-AE73FA254732}"/>
    <cellStyle name="Normal 2 6 3 12" xfId="4673" xr:uid="{08DB2F27-A51D-4F26-8FCA-7F9D747862F9}"/>
    <cellStyle name="Normal 2 6 3 2" xfId="644" xr:uid="{26C25F6E-D52B-4A7E-9C7E-4151FC64596E}"/>
    <cellStyle name="Normal 2 6 3 2 2" xfId="2277" xr:uid="{912A3AA9-3801-4202-B0BF-734BC3FD41D9}"/>
    <cellStyle name="Normal 2 6 3 3" xfId="902" xr:uid="{538FCB23-B3AC-4DE2-AE2F-B43FD88957DE}"/>
    <cellStyle name="Normal 2 6 3 3 2" xfId="2278" xr:uid="{CC5011C9-5A89-4660-8B82-2D03B0B50729}"/>
    <cellStyle name="Normal 2 6 3 4" xfId="1156" xr:uid="{40FB6F96-D68B-44BD-B8C5-0B351BF9F5BA}"/>
    <cellStyle name="Normal 2 6 3 4 2" xfId="2279" xr:uid="{FBDA0FE4-6763-47FE-82DB-7D89CA118F60}"/>
    <cellStyle name="Normal 2 6 3 5" xfId="1409" xr:uid="{796F02F9-CAC5-463E-9C21-BBB55C51875B}"/>
    <cellStyle name="Normal 2 6 3 5 2" xfId="2280" xr:uid="{5690AF86-785D-41E5-96B0-9D385F5EE43E}"/>
    <cellStyle name="Normal 2 6 3 6" xfId="1662" xr:uid="{C7F9B9E5-98B2-4DC0-89DD-32BCE4F3D661}"/>
    <cellStyle name="Normal 2 6 3 7" xfId="2276" xr:uid="{BF53A6F3-9D68-4EC7-9F4F-8510D4B16733}"/>
    <cellStyle name="Normal 2 6 3 8" xfId="3408" xr:uid="{2F6C4A39-FF53-4E92-80AE-0B6E25B7C5A3}"/>
    <cellStyle name="Normal 2 6 3 9" xfId="3765" xr:uid="{41DB5413-999D-4FF2-ACF7-FBB52F50324E}"/>
    <cellStyle name="Normal 2 6 4" xfId="520" xr:uid="{78928B6D-1F59-4EE0-B134-59D5282A2EBC}"/>
    <cellStyle name="Normal 2 6 4 2" xfId="2281" xr:uid="{96990F71-B9B8-429E-A7F7-B077DE551A7E}"/>
    <cellStyle name="Normal 2 6 5" xfId="774" xr:uid="{7472F506-3A12-4CA6-A7DA-FC5CADB430E8}"/>
    <cellStyle name="Normal 2 6 5 2" xfId="2282" xr:uid="{1DE72C5A-13E0-46E7-ACB9-358492575F77}"/>
    <cellStyle name="Normal 2 6 6" xfId="1032" xr:uid="{9D8BB6DE-F68D-496F-954C-FF144D5E6EF5}"/>
    <cellStyle name="Normal 2 6 6 2" xfId="2283" xr:uid="{E6E73153-0DEE-4817-B27D-BCE246D760F7}"/>
    <cellStyle name="Normal 2 6 7" xfId="1285" xr:uid="{BE7422B2-F116-476D-80A9-E043F4F77481}"/>
    <cellStyle name="Normal 2 6 7 2" xfId="2284" xr:uid="{F30EBA43-7EAB-441D-8F65-7CC8873E7117}"/>
    <cellStyle name="Normal 2 6 8" xfId="1538" xr:uid="{FB5C93BC-C5A2-4C2A-8E90-94BC9CCFC38E}"/>
    <cellStyle name="Normal 2 6 9" xfId="2265" xr:uid="{43970B94-4C53-4B64-90B8-A0D73090855E}"/>
    <cellStyle name="Normal 2 7" xfId="224" xr:uid="{00000000-0005-0000-0000-000078000000}"/>
    <cellStyle name="Normal 2 7 10" xfId="3291" xr:uid="{21C07162-7CD7-4582-BF2D-AA17A554C467}"/>
    <cellStyle name="Normal 2 7 11" xfId="3636" xr:uid="{1F08F59B-E2FD-4CC8-9EE2-DA534DCC3CA1}"/>
    <cellStyle name="Normal 2 7 12" xfId="3997" xr:uid="{68B6C9A2-7608-448B-A070-A9F25EF6E793}"/>
    <cellStyle name="Normal 2 7 13" xfId="4256" xr:uid="{1E72E7E4-B976-4127-B1BD-B3BE76F6B06B}"/>
    <cellStyle name="Normal 2 7 14" xfId="4551" xr:uid="{734CF0B0-CF58-4D71-A1C4-ABA2D2EF669C}"/>
    <cellStyle name="Normal 2 7 2" xfId="259" xr:uid="{00000000-0005-0000-0000-000079000000}"/>
    <cellStyle name="Normal 2 7 2 10" xfId="3671" xr:uid="{A799AB4D-C05C-4DA1-8F63-3383F7239C2C}"/>
    <cellStyle name="Normal 2 7 2 11" xfId="4032" xr:uid="{771BE1C2-84EC-45CC-BE5D-10D35DE0F01E}"/>
    <cellStyle name="Normal 2 7 2 12" xfId="4315" xr:uid="{39AF11DF-265E-46F2-938F-3C99C2132723}"/>
    <cellStyle name="Normal 2 7 2 13" xfId="4586" xr:uid="{EC31B057-59F1-47C0-864D-E7E30DE71202}"/>
    <cellStyle name="Normal 2 7 2 2" xfId="432" xr:uid="{C3395221-4E9F-4FD5-A690-BE73D4035DD2}"/>
    <cellStyle name="Normal 2 7 2 2 10" xfId="4160" xr:uid="{6EFB18C1-EC51-4165-A24D-6A797824842C}"/>
    <cellStyle name="Normal 2 7 2 2 11" xfId="4439" xr:uid="{F675FB2E-1F86-4E50-8FA9-67462446258E}"/>
    <cellStyle name="Normal 2 7 2 2 12" xfId="4715" xr:uid="{F7C98757-621F-42A0-8FB5-361F79CADA46}"/>
    <cellStyle name="Normal 2 7 2 2 2" xfId="686" xr:uid="{268DD399-995E-48F2-A11C-A92ACCCAFAAC}"/>
    <cellStyle name="Normal 2 7 2 2 2 2" xfId="2288" xr:uid="{904A12AB-E208-4472-B84B-F28F2F2AEEC6}"/>
    <cellStyle name="Normal 2 7 2 2 3" xfId="944" xr:uid="{DEFB7119-C515-4FA4-AC42-BC43A4C4DE2C}"/>
    <cellStyle name="Normal 2 7 2 2 3 2" xfId="2289" xr:uid="{0FAEC9A5-A76A-457D-80DA-31A8BE9CC0E9}"/>
    <cellStyle name="Normal 2 7 2 2 4" xfId="1198" xr:uid="{696FF755-66DD-4D55-ABDD-F485F782D171}"/>
    <cellStyle name="Normal 2 7 2 2 4 2" xfId="2290" xr:uid="{ADC5131B-3923-439F-B4B9-F2A5D30B3D45}"/>
    <cellStyle name="Normal 2 7 2 2 5" xfId="1451" xr:uid="{25D0BD2E-BEB5-4AE8-A821-445AC7715A44}"/>
    <cellStyle name="Normal 2 7 2 2 5 2" xfId="2291" xr:uid="{29868CA6-9D4C-47EB-B1A9-C6B559D54713}"/>
    <cellStyle name="Normal 2 7 2 2 6" xfId="1704" xr:uid="{EA213999-853A-4733-BFD3-91629248E5FE}"/>
    <cellStyle name="Normal 2 7 2 2 7" xfId="2287" xr:uid="{AD036AA4-F826-4DFD-B110-FD35CDE879C4}"/>
    <cellStyle name="Normal 2 7 2 2 8" xfId="3450" xr:uid="{1D0C959D-D3EE-4744-B571-9BAD5C0B6589}"/>
    <cellStyle name="Normal 2 7 2 2 9" xfId="3808" xr:uid="{BF2EC5B3-A99A-4E3D-A3DB-9350608407EE}"/>
    <cellStyle name="Normal 2 7 2 3" xfId="562" xr:uid="{0AAFBDD2-B7B5-4441-B840-5011726542E2}"/>
    <cellStyle name="Normal 2 7 2 3 2" xfId="2292" xr:uid="{7885F301-3B60-4045-8F5F-060DC7D1396E}"/>
    <cellStyle name="Normal 2 7 2 4" xfId="816" xr:uid="{A86BC610-04D1-4055-8755-5B6F05E1C7D5}"/>
    <cellStyle name="Normal 2 7 2 4 2" xfId="2293" xr:uid="{20766956-BAB1-4C0B-8198-73735AE8F953}"/>
    <cellStyle name="Normal 2 7 2 5" xfId="1074" xr:uid="{DC05EE05-25D0-492B-BB3D-DE586170B61E}"/>
    <cellStyle name="Normal 2 7 2 5 2" xfId="2294" xr:uid="{ACBF8B96-9A92-41EA-BC72-B16AED5B19D2}"/>
    <cellStyle name="Normal 2 7 2 6" xfId="1327" xr:uid="{3DD9B24C-55B5-4015-A95B-65A5C68C95E7}"/>
    <cellStyle name="Normal 2 7 2 6 2" xfId="2295" xr:uid="{AC28FD04-270E-4D94-BA6B-34D8E8A4B61E}"/>
    <cellStyle name="Normal 2 7 2 7" xfId="1580" xr:uid="{4DC551AF-FA3F-4515-BF33-8E94A0DD3B46}"/>
    <cellStyle name="Normal 2 7 2 8" xfId="2286" xr:uid="{8F6F0BC0-39E4-4FC5-A5DA-01D6CAA6864F}"/>
    <cellStyle name="Normal 2 7 2 9" xfId="3326" xr:uid="{1887FBC4-6E61-42D7-B149-7A0F2421A364}"/>
    <cellStyle name="Normal 2 7 3" xfId="397" xr:uid="{E27DC068-6EDB-4523-9E8D-C17378CF1B43}"/>
    <cellStyle name="Normal 2 7 3 10" xfId="4125" xr:uid="{CA287542-DCA6-4BFE-A3C0-B9CE4890DA00}"/>
    <cellStyle name="Normal 2 7 3 11" xfId="4404" xr:uid="{9C33743E-1129-4D77-83F6-BF59EA8BB348}"/>
    <cellStyle name="Normal 2 7 3 12" xfId="4680" xr:uid="{79969C78-94D8-492E-9E77-FE819C65FE6C}"/>
    <cellStyle name="Normal 2 7 3 2" xfId="651" xr:uid="{123BAF99-504E-44F8-8880-F1770ED69D2B}"/>
    <cellStyle name="Normal 2 7 3 2 2" xfId="2297" xr:uid="{44026728-F0FE-4C84-86C5-727A75971B38}"/>
    <cellStyle name="Normal 2 7 3 3" xfId="909" xr:uid="{D69CF118-7F49-4E0A-9FBD-4610D2768355}"/>
    <cellStyle name="Normal 2 7 3 3 2" xfId="2298" xr:uid="{615468DB-2F1B-4242-A4C5-3C07504AB1BD}"/>
    <cellStyle name="Normal 2 7 3 4" xfId="1163" xr:uid="{EB239408-3530-4699-A8FF-00660F737D76}"/>
    <cellStyle name="Normal 2 7 3 4 2" xfId="2299" xr:uid="{F2A550E0-F76A-4744-9017-4FC1D2601BA7}"/>
    <cellStyle name="Normal 2 7 3 5" xfId="1416" xr:uid="{48DDDDE2-C6B1-45DE-B41B-81031F4053F6}"/>
    <cellStyle name="Normal 2 7 3 5 2" xfId="2300" xr:uid="{128EA23F-8B3E-45C9-910A-CD0C67379834}"/>
    <cellStyle name="Normal 2 7 3 6" xfId="1669" xr:uid="{DEC1D1BD-0A69-42D1-97B3-161845CB9C88}"/>
    <cellStyle name="Normal 2 7 3 7" xfId="2296" xr:uid="{7C832E8B-A3CD-4C29-B0E8-E8C53252DBD4}"/>
    <cellStyle name="Normal 2 7 3 8" xfId="3415" xr:uid="{32C3B2F7-43FE-4304-97CE-DCFE4B5C87B6}"/>
    <cellStyle name="Normal 2 7 3 9" xfId="3773" xr:uid="{5532B366-D466-4782-BD53-EDD5345C726F}"/>
    <cellStyle name="Normal 2 7 4" xfId="527" xr:uid="{8CE274E1-0FC7-4A3B-9A80-50F1E5DE9881}"/>
    <cellStyle name="Normal 2 7 4 2" xfId="2301" xr:uid="{B6E09519-E9DA-43F6-BA12-CE869CDA9DC3}"/>
    <cellStyle name="Normal 2 7 5" xfId="781" xr:uid="{F2CD29E8-758D-4A3D-8130-519D6A89A2F8}"/>
    <cellStyle name="Normal 2 7 5 2" xfId="2302" xr:uid="{6C8505CB-F7DB-4F31-90E1-1D245D697FD4}"/>
    <cellStyle name="Normal 2 7 6" xfId="1039" xr:uid="{D4EFEEF1-CCCA-4A15-ACCA-AAF5C6189F88}"/>
    <cellStyle name="Normal 2 7 6 2" xfId="2303" xr:uid="{119E880C-3B84-48E1-AAED-23111CE62E18}"/>
    <cellStyle name="Normal 2 7 7" xfId="1292" xr:uid="{0DEA9046-210D-4F7C-8788-837EDF7CF266}"/>
    <cellStyle name="Normal 2 7 7 2" xfId="2304" xr:uid="{1D95CDFD-2564-4A0B-A413-7BB7C4A6B29D}"/>
    <cellStyle name="Normal 2 7 8" xfId="1545" xr:uid="{F47F82A5-F144-4680-8769-7063E8D52185}"/>
    <cellStyle name="Normal 2 7 9" xfId="2285" xr:uid="{E94DB902-06B1-41A3-AD57-E100A8AF93F1}"/>
    <cellStyle name="Normal 2 8" xfId="121" xr:uid="{00000000-0005-0000-0000-00007A000000}"/>
    <cellStyle name="Normal 2 8 10" xfId="3586" xr:uid="{27B26A13-8057-43D5-84A5-788D55FAEDFC}"/>
    <cellStyle name="Normal 2 8 11" xfId="3968" xr:uid="{12BB35A7-22C9-439F-B0F9-3B383B84298A}"/>
    <cellStyle name="Normal 2 8 12" xfId="4292" xr:uid="{32B16827-8A95-4133-B114-B70014F8AB22}"/>
    <cellStyle name="Normal 2 8 13" xfId="4519" xr:uid="{2B08543C-9A94-442C-8247-E85F982E898A}"/>
    <cellStyle name="Normal 2 8 2" xfId="335" xr:uid="{478CEF84-969D-40DC-B261-4DAB68820E4F}"/>
    <cellStyle name="Normal 2 8 2 10" xfId="4096" xr:uid="{508EEFEB-95AF-4A0E-BCD7-0484DC246981}"/>
    <cellStyle name="Normal 2 8 2 11" xfId="4376" xr:uid="{0913FF99-8C43-45A9-9BFE-1FFA4CDB8616}"/>
    <cellStyle name="Normal 2 8 2 12" xfId="4649" xr:uid="{FA645AE9-4526-4E92-A3F0-AF7138665FD3}"/>
    <cellStyle name="Normal 2 8 2 2" xfId="623" xr:uid="{24DDF628-AB8D-4C61-ADF2-CC629CC5399D}"/>
    <cellStyle name="Normal 2 8 2 2 2" xfId="2307" xr:uid="{40A80BB2-E0B7-41F1-A297-AB24C8CC295F}"/>
    <cellStyle name="Normal 2 8 2 3" xfId="880" xr:uid="{C0E058C4-9B75-4651-B8F6-03B69D70425F}"/>
    <cellStyle name="Normal 2 8 2 3 2" xfId="2308" xr:uid="{2BDF65F0-7E22-499C-86EA-80697B728659}"/>
    <cellStyle name="Normal 2 8 2 4" xfId="1135" xr:uid="{E739640D-AFD4-4919-866C-076D5FE296B4}"/>
    <cellStyle name="Normal 2 8 2 4 2" xfId="2309" xr:uid="{032EEDAA-EB77-4F0B-A39F-9E1D645E8A22}"/>
    <cellStyle name="Normal 2 8 2 5" xfId="1388" xr:uid="{A975A5BC-5085-4D4C-BA9D-C2D2AA5B4FF4}"/>
    <cellStyle name="Normal 2 8 2 5 2" xfId="2310" xr:uid="{8E953295-F52C-46AB-B099-9F6E9413666B}"/>
    <cellStyle name="Normal 2 8 2 6" xfId="1641" xr:uid="{4D8E0490-B322-4928-AEC2-4653139CF303}"/>
    <cellStyle name="Normal 2 8 2 7" xfId="2306" xr:uid="{8F6FA624-3706-4F9A-A9EE-77925A481ECD}"/>
    <cellStyle name="Normal 2 8 2 8" xfId="3387" xr:uid="{60D9DE26-8F91-4B0C-998B-F2469EE2B802}"/>
    <cellStyle name="Normal 2 8 2 9" xfId="3736" xr:uid="{29F14028-9794-43A7-B8A9-94D27F952116}"/>
    <cellStyle name="Normal 2 8 3" xfId="499" xr:uid="{74602331-169E-4A68-A3D1-860B513CFC60}"/>
    <cellStyle name="Normal 2 8 3 2" xfId="2311" xr:uid="{F8392D6F-CF40-4162-B871-683CF14CF270}"/>
    <cellStyle name="Normal 2 8 4" xfId="752" xr:uid="{E9AA154D-14E8-45B8-A0FC-D810897E4EB8}"/>
    <cellStyle name="Normal 2 8 4 2" xfId="2312" xr:uid="{4259ADE7-B3B3-4E1C-A076-A91B540635B0}"/>
    <cellStyle name="Normal 2 8 5" xfId="1011" xr:uid="{4D30B124-888F-478E-AD16-55262EEF5FD3}"/>
    <cellStyle name="Normal 2 8 5 2" xfId="2313" xr:uid="{55AE62CE-F21F-401B-94E6-B02059D023D1}"/>
    <cellStyle name="Normal 2 8 6" xfId="1264" xr:uid="{92C85133-F2DF-4831-8F18-F67F37FC3277}"/>
    <cellStyle name="Normal 2 8 6 2" xfId="2314" xr:uid="{B9ADCFFF-6C45-4DD2-B4EE-5918E74F90A5}"/>
    <cellStyle name="Normal 2 8 7" xfId="1517" xr:uid="{D5D4B802-777F-4390-A85E-86845D4E17A2}"/>
    <cellStyle name="Normal 2 8 8" xfId="2305" xr:uid="{2EAD670D-6D69-4BC2-8267-6DB848220F71}"/>
    <cellStyle name="Normal 2 8 9" xfId="3265" xr:uid="{96DF9953-66F7-4584-8614-4033CC69FB7E}"/>
    <cellStyle name="Normal 2 9" xfId="231" xr:uid="{00000000-0005-0000-0000-00007B000000}"/>
    <cellStyle name="Normal 2 9 10" xfId="3643" xr:uid="{7C84B029-5CC5-47FF-9C9B-0B4C1AE7F6B5}"/>
    <cellStyle name="Normal 2 9 11" xfId="4004" xr:uid="{0F1CF8A4-10EE-415B-97B7-B035D0D245D6}"/>
    <cellStyle name="Normal 2 9 12" xfId="4274" xr:uid="{1655E30F-5F9A-4A61-A831-A7B9DA6571C5}"/>
    <cellStyle name="Normal 2 9 13" xfId="4558" xr:uid="{2B2E761A-A653-492F-A398-E575A5759197}"/>
    <cellStyle name="Normal 2 9 2" xfId="404" xr:uid="{F895AF03-8300-4D5E-A1CE-3D3C1F9B7304}"/>
    <cellStyle name="Normal 2 9 2 10" xfId="4132" xr:uid="{A4CC8F50-90EE-44B1-A5BF-18403724B9BA}"/>
    <cellStyle name="Normal 2 9 2 11" xfId="4411" xr:uid="{C8B9BBC7-2F57-4D50-848B-348385B2C6BA}"/>
    <cellStyle name="Normal 2 9 2 12" xfId="4687" xr:uid="{990586DD-9F3B-42C7-9E0A-C4F557E82A4C}"/>
    <cellStyle name="Normal 2 9 2 2" xfId="658" xr:uid="{5F68198C-63EA-4F22-A430-7DC5A01D837D}"/>
    <cellStyle name="Normal 2 9 2 2 2" xfId="2317" xr:uid="{A1A40EA9-30C6-482C-843C-F21AAD1189F4}"/>
    <cellStyle name="Normal 2 9 2 3" xfId="916" xr:uid="{174C70F9-6EE7-4D49-86FB-D306754D6A0F}"/>
    <cellStyle name="Normal 2 9 2 3 2" xfId="2318" xr:uid="{EFC73594-4FF2-4830-884C-17FB86EDE69D}"/>
    <cellStyle name="Normal 2 9 2 4" xfId="1170" xr:uid="{09527094-B1DF-4B4F-B9A1-5A193AB7CF05}"/>
    <cellStyle name="Normal 2 9 2 4 2" xfId="2319" xr:uid="{D8645207-624B-432C-9C27-C28AE3AF7376}"/>
    <cellStyle name="Normal 2 9 2 5" xfId="1423" xr:uid="{DBE0923C-D746-4024-ADB3-28A0E0C57FB6}"/>
    <cellStyle name="Normal 2 9 2 5 2" xfId="2320" xr:uid="{B89A2B83-8335-499A-BFAF-58AC738E13BA}"/>
    <cellStyle name="Normal 2 9 2 6" xfId="1676" xr:uid="{9E556BC7-4F21-423C-83DA-EFC72A26CB83}"/>
    <cellStyle name="Normal 2 9 2 7" xfId="2316" xr:uid="{21FBDA48-2BB6-4D8F-BF7E-D4F8881C2DFD}"/>
    <cellStyle name="Normal 2 9 2 8" xfId="3422" xr:uid="{8D0EB6A9-6621-4E72-89A3-2FF0570FB3A0}"/>
    <cellStyle name="Normal 2 9 2 9" xfId="3780" xr:uid="{DF86240B-D4F0-4A9C-83AB-E1FA07A78A78}"/>
    <cellStyle name="Normal 2 9 3" xfId="534" xr:uid="{255AE22C-1E76-4B60-A75F-871518B31E95}"/>
    <cellStyle name="Normal 2 9 3 2" xfId="2321" xr:uid="{D01C9A01-C030-40DA-9419-4F745EBEAAE7}"/>
    <cellStyle name="Normal 2 9 4" xfId="788" xr:uid="{E9AE3761-0A5D-4F0B-A2A4-50D5A19D8547}"/>
    <cellStyle name="Normal 2 9 4 2" xfId="2322" xr:uid="{BD1A36A1-C5C9-496F-95C5-81ABA1BC0C00}"/>
    <cellStyle name="Normal 2 9 5" xfId="1046" xr:uid="{90BC2BF0-6EA7-406E-93D8-DA10313FC6E6}"/>
    <cellStyle name="Normal 2 9 5 2" xfId="2323" xr:uid="{37D3783B-124C-44B4-9303-F4C5DE5D5026}"/>
    <cellStyle name="Normal 2 9 6" xfId="1299" xr:uid="{960FD084-1B7E-47DE-AB70-F2AF20089519}"/>
    <cellStyle name="Normal 2 9 6 2" xfId="2324" xr:uid="{5819BED0-35A3-4782-81C9-6A164B51C7A4}"/>
    <cellStyle name="Normal 2 9 7" xfId="1552" xr:uid="{A9506228-E2CF-4A33-9B27-31A42B101DC4}"/>
    <cellStyle name="Normal 2 9 8" xfId="2315" xr:uid="{5ADD44B2-1FE9-40EE-9756-1681B0D6CBAB}"/>
    <cellStyle name="Normal 2 9 9" xfId="3298" xr:uid="{B9711CD6-EB94-4BE8-93C8-6A2C7C58461A}"/>
    <cellStyle name="Normal 20" xfId="274" xr:uid="{DCE22892-49F8-4402-ABDF-BE6DA8DCCB29}"/>
    <cellStyle name="Normal 20 10" xfId="3686" xr:uid="{AC11558C-C01E-49FA-A902-5B981D759004}"/>
    <cellStyle name="Normal 20 11" xfId="4047" xr:uid="{D1CA6E9B-BD97-4E65-9FA0-EF7D8604BF82}"/>
    <cellStyle name="Normal 20 12" xfId="4330" xr:uid="{8BFBE73F-730E-404E-B2CE-BC20212195E5}"/>
    <cellStyle name="Normal 20 13" xfId="4601" xr:uid="{4C8874B5-FAD6-4634-A554-49E5A7067D13}"/>
    <cellStyle name="Normal 20 2" xfId="447" xr:uid="{C7985BCD-D7F3-45DA-A0D0-99D5F452A47B}"/>
    <cellStyle name="Normal 20 2 10" xfId="4175" xr:uid="{AF692DF0-F993-449D-8BC2-714051491CF7}"/>
    <cellStyle name="Normal 20 2 11" xfId="4454" xr:uid="{1D14962A-AE0B-4F32-8164-B60EA81C301E}"/>
    <cellStyle name="Normal 20 2 12" xfId="4730" xr:uid="{76B5A4D1-B76B-4EB0-BA18-4560518388FD}"/>
    <cellStyle name="Normal 20 2 2" xfId="701" xr:uid="{BDDD8C33-BCDA-405F-A9ED-A3CDF9476DEC}"/>
    <cellStyle name="Normal 20 2 2 2" xfId="2327" xr:uid="{5CB98EAF-A94F-410D-AE81-6F95BD30A1EF}"/>
    <cellStyle name="Normal 20 2 3" xfId="959" xr:uid="{A5B1A660-3ABB-45B0-8960-F05A6A471795}"/>
    <cellStyle name="Normal 20 2 3 2" xfId="2328" xr:uid="{F407498C-1C73-45DE-B4F0-1EA3E726C3AD}"/>
    <cellStyle name="Normal 20 2 4" xfId="1213" xr:uid="{54903FB2-1E73-4CE4-BDA7-FD3E4998810C}"/>
    <cellStyle name="Normal 20 2 4 2" xfId="2329" xr:uid="{A703F2B7-51DD-42F9-A4B1-C9B00F293A83}"/>
    <cellStyle name="Normal 20 2 5" xfId="1466" xr:uid="{73D14A7F-9C4B-40B2-9031-49218011C63E}"/>
    <cellStyle name="Normal 20 2 5 2" xfId="2330" xr:uid="{373DB9CB-F265-4484-BEA9-F0AB1B7D00D9}"/>
    <cellStyle name="Normal 20 2 6" xfId="1719" xr:uid="{97CE45BB-093E-4391-93F0-16238D5F642D}"/>
    <cellStyle name="Normal 20 2 7" xfId="2326" xr:uid="{46DE1557-FF88-489D-88CD-4F5A766296C2}"/>
    <cellStyle name="Normal 20 2 8" xfId="3465" xr:uid="{1C1F25AA-8D02-4BDF-9D29-0F409723C3BC}"/>
    <cellStyle name="Normal 20 2 9" xfId="3823" xr:uid="{E226D812-2DC3-493A-AAB0-550A43E1A365}"/>
    <cellStyle name="Normal 20 3" xfId="577" xr:uid="{1415B50C-742B-4D43-9424-28F7B8F60B61}"/>
    <cellStyle name="Normal 20 3 2" xfId="2331" xr:uid="{D8760647-D157-453F-8E84-C409024D7B23}"/>
    <cellStyle name="Normal 20 4" xfId="831" xr:uid="{E5D2698A-6FE9-4121-9196-E6B41028A2FB}"/>
    <cellStyle name="Normal 20 4 2" xfId="2332" xr:uid="{30673F8D-F5B3-42A4-8DBA-761B924F6CA5}"/>
    <cellStyle name="Normal 20 5" xfId="1089" xr:uid="{60BD54DE-1001-49D0-ADFA-9D3989910B55}"/>
    <cellStyle name="Normal 20 5 2" xfId="2333" xr:uid="{EE6AE281-4FE2-4608-9F42-F1DAC005F6B1}"/>
    <cellStyle name="Normal 20 6" xfId="1342" xr:uid="{AD700B0C-82A7-41AB-97DE-EAA476A58601}"/>
    <cellStyle name="Normal 20 6 2" xfId="2334" xr:uid="{62881BE4-FC33-4BE3-93EA-1D123C9871BB}"/>
    <cellStyle name="Normal 20 7" xfId="1595" xr:uid="{93B30671-CBD5-4BAB-B90A-AB66FF204FCC}"/>
    <cellStyle name="Normal 20 8" xfId="2325" xr:uid="{4903B7A1-FE0D-48ED-A83A-2D5FF049F588}"/>
    <cellStyle name="Normal 20 9" xfId="3341" xr:uid="{5F18A78E-4DA9-43CF-B4B0-65CC49B2CDEB}"/>
    <cellStyle name="Normal 21" xfId="472" xr:uid="{8383438F-1227-48ED-9E9C-4EBC3698E8C5}"/>
    <cellStyle name="Normal 21 10" xfId="4200" xr:uid="{E2124361-4B59-4484-A58C-F9E748203ECD}"/>
    <cellStyle name="Normal 21 11" xfId="4478" xr:uid="{7AF91831-4DA8-4ADA-B9E0-96F89C68520A}"/>
    <cellStyle name="Normal 21 12" xfId="4754" xr:uid="{862DE3AD-E99B-4DD6-BDC4-A541459D31E5}"/>
    <cellStyle name="Normal 21 2" xfId="725" xr:uid="{9A282373-B044-4FF9-B2C9-435C2A78CCAC}"/>
    <cellStyle name="Normal 21 2 2" xfId="2336" xr:uid="{254553C6-A20B-4FFF-BB11-1920B2801FE5}"/>
    <cellStyle name="Normal 21 3" xfId="984" xr:uid="{9D50A1EB-3E0A-47A4-B131-8EBC72F64CEA}"/>
    <cellStyle name="Normal 21 3 2" xfId="2337" xr:uid="{0D97125B-95C4-4A2B-A3F9-482D47D42C0B}"/>
    <cellStyle name="Normal 21 4" xfId="1237" xr:uid="{86D7744C-4FD4-4F0F-AC13-6177EBD71FCC}"/>
    <cellStyle name="Normal 21 4 2" xfId="2338" xr:uid="{F960C100-2FB9-4C00-9C1B-E7C34495FCBA}"/>
    <cellStyle name="Normal 21 5" xfId="1490" xr:uid="{912B0D19-8398-4CD3-A99C-7AC403D52855}"/>
    <cellStyle name="Normal 21 5 2" xfId="2339" xr:uid="{8F32F44D-3129-4B69-BC97-584917B15F4D}"/>
    <cellStyle name="Normal 21 6" xfId="1743" xr:uid="{4A56A1B7-C7DE-4C61-A4B8-12B1A8D79DCD}"/>
    <cellStyle name="Normal 21 7" xfId="2335" xr:uid="{A5B9EE4E-CA6B-4028-B753-1B2C59BA4AB1}"/>
    <cellStyle name="Normal 21 8" xfId="3489" xr:uid="{4D4C7CA1-1A22-48E9-8722-FAC939D85CDC}"/>
    <cellStyle name="Normal 21 9" xfId="3848" xr:uid="{BEF38CF1-2B1E-428C-8F52-F80DD3CC5F51}"/>
    <cellStyle name="Normal 22" xfId="3242" xr:uid="{0F6F9EF0-902E-4C53-A982-AEB7DA4A6607}"/>
    <cellStyle name="Normal 22 2" xfId="4779" xr:uid="{FCD025FE-44BD-4087-8595-8343ABBB8DDA}"/>
    <cellStyle name="Normal 22 2 2" xfId="4809" xr:uid="{B746A53C-61D5-4B84-AED0-682B383C9A27}"/>
    <cellStyle name="Normal 22 3" xfId="4783" xr:uid="{FA17F80E-29FA-4D3F-A4B8-9D2B06989594}"/>
    <cellStyle name="Normal 22 3 2" xfId="4810" xr:uid="{40F60B35-A518-4394-B7D9-66109410CE59}"/>
    <cellStyle name="Normal 22 4" xfId="4788" xr:uid="{DA9F9FF6-BD80-4CEE-9F96-0FA3187380AE}"/>
    <cellStyle name="Normal 22 4 2" xfId="4815" xr:uid="{27FE4B7E-62F4-4A42-A641-F8CE19F6C667}"/>
    <cellStyle name="Normal 22 5" xfId="4793" xr:uid="{1C8BD922-2AA7-4B37-BF92-72F557EE58F0}"/>
    <cellStyle name="Normal 22 5 2" xfId="4814" xr:uid="{CD96E035-70A7-4763-9AD2-FD8E9584741F}"/>
    <cellStyle name="Normal 22 6" xfId="4799" xr:uid="{544F093B-25CE-45EB-9726-E52F1D78CFF5}"/>
    <cellStyle name="Normal 22 7" xfId="4801" xr:uid="{B73D658B-7E93-46BA-AA7D-C55A91F19558}"/>
    <cellStyle name="Normal 22 8" xfId="4828" xr:uid="{BC0E0F5E-7D51-4545-9DD7-6E79D1107DA4}"/>
    <cellStyle name="Normal 23" xfId="3494" xr:uid="{6AD7B4CD-1FC1-4467-B907-83C5A14F5AB6}"/>
    <cellStyle name="Normal 24" xfId="3499" xr:uid="{85C06A4C-EE4C-4D15-A639-DAAF8AE13FDC}"/>
    <cellStyle name="Normal 25" xfId="3936" xr:uid="{2C209F0F-C5BD-4AB1-8100-E91B3FB5605D}"/>
    <cellStyle name="Normal 26" xfId="3937" xr:uid="{75035334-B9F7-4424-B016-E8B6915A02AB}"/>
    <cellStyle name="Normal 27" xfId="4483" xr:uid="{4C5108B3-5604-4952-BC92-07F0938039FB}"/>
    <cellStyle name="Normal 28" xfId="4490" xr:uid="{89881947-0B44-4793-BEC3-02DF56268F63}"/>
    <cellStyle name="Normal 29" xfId="4775" xr:uid="{CF1EE6BD-2AE7-4E1D-B7F5-92239B991E16}"/>
    <cellStyle name="Normal 3" xfId="48" xr:uid="{00000000-0005-0000-0000-00007C000000}"/>
    <cellStyle name="Normal 3 10" xfId="265" xr:uid="{00000000-0005-0000-0000-00007D000000}"/>
    <cellStyle name="Normal 3 10 10" xfId="3677" xr:uid="{37EB05A8-4EF5-49FC-8DBB-8DEEB914C092}"/>
    <cellStyle name="Normal 3 10 11" xfId="4038" xr:uid="{8B6D7162-E164-4BA0-B06E-FB5FD806FA7B}"/>
    <cellStyle name="Normal 3 10 12" xfId="4321" xr:uid="{FB4B95D0-DB0C-4732-BD48-AD5E5CA70AD3}"/>
    <cellStyle name="Normal 3 10 13" xfId="4592" xr:uid="{9E67E36D-AE90-4C4A-AB52-01858F3B0F56}"/>
    <cellStyle name="Normal 3 10 2" xfId="438" xr:uid="{14B5D3BA-3395-4445-81CA-17884EE9B190}"/>
    <cellStyle name="Normal 3 10 2 10" xfId="4166" xr:uid="{E4E1517A-48AA-40A6-8F4A-A129F35C4EFE}"/>
    <cellStyle name="Normal 3 10 2 11" xfId="4445" xr:uid="{AA09DC49-3F68-463F-98FF-3273569A1161}"/>
    <cellStyle name="Normal 3 10 2 12" xfId="4721" xr:uid="{C8167564-FC42-495F-9E20-83244DEC3593}"/>
    <cellStyle name="Normal 3 10 2 2" xfId="692" xr:uid="{FE072B7D-52F6-4490-A98B-DBD0063D26C4}"/>
    <cellStyle name="Normal 3 10 2 2 2" xfId="2343" xr:uid="{EAD96BA0-D7C2-4962-91E7-2AB4F41A43F8}"/>
    <cellStyle name="Normal 3 10 2 3" xfId="950" xr:uid="{04913B6A-0E69-4856-A2AC-17D8EEB0314C}"/>
    <cellStyle name="Normal 3 10 2 3 2" xfId="2344" xr:uid="{EC163A6E-63DA-4E8E-B022-545F787443FA}"/>
    <cellStyle name="Normal 3 10 2 4" xfId="1204" xr:uid="{1C017B22-8BA9-4AD4-8A46-C65271950C29}"/>
    <cellStyle name="Normal 3 10 2 4 2" xfId="2345" xr:uid="{E0C3F5D3-039C-4009-9EA3-0ABA4CFFB431}"/>
    <cellStyle name="Normal 3 10 2 5" xfId="1457" xr:uid="{F6FFCA48-8663-47E6-ABCD-A49E7663A4BF}"/>
    <cellStyle name="Normal 3 10 2 5 2" xfId="2346" xr:uid="{E47987EF-329F-4833-BB1D-BC1105475A72}"/>
    <cellStyle name="Normal 3 10 2 6" xfId="1710" xr:uid="{D08EF251-80A9-472E-BC98-B31BBCA96E1F}"/>
    <cellStyle name="Normal 3 10 2 7" xfId="2342" xr:uid="{6C4AF769-8DBB-4E95-BAC8-D8F5BED93CC9}"/>
    <cellStyle name="Normal 3 10 2 8" xfId="3456" xr:uid="{37EA905B-9C18-4314-AF81-633ED1BD61BF}"/>
    <cellStyle name="Normal 3 10 2 9" xfId="3814" xr:uid="{E153FC90-087A-4ECE-BD12-D5E97512A266}"/>
    <cellStyle name="Normal 3 10 3" xfId="568" xr:uid="{259153DA-1F40-45CE-AFA2-F00FB377188E}"/>
    <cellStyle name="Normal 3 10 3 2" xfId="2347" xr:uid="{37C56547-BFDF-4E59-8884-CBC46B66C7B8}"/>
    <cellStyle name="Normal 3 10 4" xfId="822" xr:uid="{833BCB9D-D52B-481E-BBA8-02F531E403D7}"/>
    <cellStyle name="Normal 3 10 4 2" xfId="2348" xr:uid="{E80BA9B3-B4E5-4D75-86F6-A357E52E1B76}"/>
    <cellStyle name="Normal 3 10 5" xfId="1080" xr:uid="{5B9037F2-3C95-4DF8-A169-FC74C7F493CB}"/>
    <cellStyle name="Normal 3 10 5 2" xfId="2349" xr:uid="{A8F67502-9616-43BB-8836-41CB3B7AE198}"/>
    <cellStyle name="Normal 3 10 6" xfId="1333" xr:uid="{7E9B8F0C-455F-48A3-B3DD-881884202215}"/>
    <cellStyle name="Normal 3 10 6 2" xfId="2350" xr:uid="{8EFF38E2-A2DB-4E36-9BBC-5F460821F891}"/>
    <cellStyle name="Normal 3 10 7" xfId="1586" xr:uid="{1EB503B5-55A0-4966-99E6-7F085C2D4D3E}"/>
    <cellStyle name="Normal 3 10 8" xfId="2341" xr:uid="{0DE0DCC4-5031-4F1D-9ED0-69037803E947}"/>
    <cellStyle name="Normal 3 10 9" xfId="3332" xr:uid="{5B02B4EB-4CBF-4D2B-99E9-AF548D70B906}"/>
    <cellStyle name="Normal 3 11" xfId="272" xr:uid="{B9457706-B99B-42C6-8AD8-2831C8B975A7}"/>
    <cellStyle name="Normal 3 11 10" xfId="3684" xr:uid="{F0BB86AD-4A27-48A6-8B6C-95038CE0ED92}"/>
    <cellStyle name="Normal 3 11 11" xfId="4045" xr:uid="{2D01F4C7-873C-44A1-AC36-2EA749297E5E}"/>
    <cellStyle name="Normal 3 11 12" xfId="4328" xr:uid="{DC21AFC6-87DD-45DE-89FE-359D2ED49B15}"/>
    <cellStyle name="Normal 3 11 13" xfId="4599" xr:uid="{1CF6E542-A7D0-4D3A-A34B-28E35CA06B5A}"/>
    <cellStyle name="Normal 3 11 2" xfId="445" xr:uid="{FE61935D-7EA0-4F9A-8263-6FA5CCEF0C2E}"/>
    <cellStyle name="Normal 3 11 2 10" xfId="4173" xr:uid="{168A401C-774E-4770-9FDF-C9D44FADC0C3}"/>
    <cellStyle name="Normal 3 11 2 11" xfId="4452" xr:uid="{1250E911-10ED-4F39-9A93-DEB237D5CED8}"/>
    <cellStyle name="Normal 3 11 2 12" xfId="4728" xr:uid="{D87C7CF1-18E5-4B28-9553-C28B91FD19C6}"/>
    <cellStyle name="Normal 3 11 2 2" xfId="699" xr:uid="{82313096-2AC8-4FD1-B43E-0B607F9E8CE1}"/>
    <cellStyle name="Normal 3 11 2 2 2" xfId="2353" xr:uid="{8534BCFC-90D2-4E97-A94A-D9CE0BAE7B1A}"/>
    <cellStyle name="Normal 3 11 2 3" xfId="957" xr:uid="{4E646BDD-228B-4453-87DA-53FD725C321A}"/>
    <cellStyle name="Normal 3 11 2 3 2" xfId="2354" xr:uid="{FD491A9F-650C-4911-9000-D57435003E0D}"/>
    <cellStyle name="Normal 3 11 2 4" xfId="1211" xr:uid="{DA102340-D38A-4212-8651-5C9EACFE5D7F}"/>
    <cellStyle name="Normal 3 11 2 4 2" xfId="2355" xr:uid="{6C9101B3-FF23-49D7-AE0A-B3DE288A91BC}"/>
    <cellStyle name="Normal 3 11 2 5" xfId="1464" xr:uid="{4E62E6C6-6F65-467F-AAF5-5FEA93430B69}"/>
    <cellStyle name="Normal 3 11 2 5 2" xfId="2356" xr:uid="{BF0D3ACC-52DD-48BA-81E2-FB5132031190}"/>
    <cellStyle name="Normal 3 11 2 6" xfId="1717" xr:uid="{4CED43D4-1516-4F67-9773-8F8CCF9E3FBB}"/>
    <cellStyle name="Normal 3 11 2 7" xfId="2352" xr:uid="{81E1228B-D251-46E2-BC95-D09E6654290F}"/>
    <cellStyle name="Normal 3 11 2 8" xfId="3463" xr:uid="{83D522E6-58E5-4F5A-9651-C3460BED05CF}"/>
    <cellStyle name="Normal 3 11 2 9" xfId="3821" xr:uid="{442B30D4-E145-4B35-8959-8547527F8660}"/>
    <cellStyle name="Normal 3 11 3" xfId="575" xr:uid="{CFE6A755-E8C7-4353-9982-9A8A57FD6DF9}"/>
    <cellStyle name="Normal 3 11 3 2" xfId="2357" xr:uid="{543BB998-7614-467E-AD0B-2889B8A06437}"/>
    <cellStyle name="Normal 3 11 4" xfId="829" xr:uid="{F12AC2DA-3674-4709-B506-99D7498A1DB4}"/>
    <cellStyle name="Normal 3 11 4 2" xfId="2358" xr:uid="{24A687CA-2986-43F1-82F1-FDFD84B2C072}"/>
    <cellStyle name="Normal 3 11 5" xfId="1087" xr:uid="{067934D4-2B87-46D5-B640-12DC9723750D}"/>
    <cellStyle name="Normal 3 11 5 2" xfId="2359" xr:uid="{EDEB96C7-82E6-42E4-9DBE-253D0B011AB8}"/>
    <cellStyle name="Normal 3 11 6" xfId="1340" xr:uid="{B5B94DD9-AA53-4274-9C35-76D26CBBF3DD}"/>
    <cellStyle name="Normal 3 11 6 2" xfId="2360" xr:uid="{2469F6C4-D232-48BE-9F94-A3F27AC60A37}"/>
    <cellStyle name="Normal 3 11 7" xfId="1593" xr:uid="{5CF090B1-7647-41A2-9D6E-A28D9E4A1C0E}"/>
    <cellStyle name="Normal 3 11 8" xfId="2351" xr:uid="{23CF5B46-6510-4F5B-B68B-61B0076BF6F2}"/>
    <cellStyle name="Normal 3 11 9" xfId="3339" xr:uid="{2B4656B7-3C54-48E8-9700-75F8165D306A}"/>
    <cellStyle name="Normal 3 12" xfId="277" xr:uid="{A0F1FFB0-FBF1-4FB8-9CFA-123C92527540}"/>
    <cellStyle name="Normal 3 12 10" xfId="3689" xr:uid="{ECCF4C63-39FB-4342-8AAD-101DA84DF2C3}"/>
    <cellStyle name="Normal 3 12 11" xfId="4050" xr:uid="{351D6B28-515D-4E6B-A62C-A6CE724A60A4}"/>
    <cellStyle name="Normal 3 12 12" xfId="4333" xr:uid="{66245F80-9D5A-4441-912A-5A088EB41E65}"/>
    <cellStyle name="Normal 3 12 13" xfId="4604" xr:uid="{94AA5BE9-B1BD-4DAA-A1DA-C9391BDFA4BC}"/>
    <cellStyle name="Normal 3 12 2" xfId="450" xr:uid="{E26A0F5E-0E41-4955-934B-B0BA563FC422}"/>
    <cellStyle name="Normal 3 12 2 10" xfId="4178" xr:uid="{C4C5E784-E85E-411E-AB6B-2D9DE5895300}"/>
    <cellStyle name="Normal 3 12 2 11" xfId="4457" xr:uid="{C8D067A5-D20E-4ED9-B72F-56B1359DCE5B}"/>
    <cellStyle name="Normal 3 12 2 12" xfId="4733" xr:uid="{BCDFE4C5-9476-4006-A734-EA433AFC4E66}"/>
    <cellStyle name="Normal 3 12 2 2" xfId="704" xr:uid="{ABA47B74-050F-4912-B807-ED10535A0C5F}"/>
    <cellStyle name="Normal 3 12 2 2 2" xfId="2363" xr:uid="{22A177EE-24A8-4D85-8863-14D3CD2F3DAC}"/>
    <cellStyle name="Normal 3 12 2 3" xfId="962" xr:uid="{C408647C-CEAC-43B5-A532-2D68F77F745C}"/>
    <cellStyle name="Normal 3 12 2 3 2" xfId="2364" xr:uid="{5238E982-E8B8-4AEE-9857-FF1CB2994D8C}"/>
    <cellStyle name="Normal 3 12 2 4" xfId="1216" xr:uid="{DBA3A69F-A189-4733-93BE-E22F572AC605}"/>
    <cellStyle name="Normal 3 12 2 4 2" xfId="2365" xr:uid="{4C3A2851-EBE5-4E97-9F66-D7764DA7AEFB}"/>
    <cellStyle name="Normal 3 12 2 5" xfId="1469" xr:uid="{83BEF4E2-3839-4155-A7A1-324C07C96D70}"/>
    <cellStyle name="Normal 3 12 2 5 2" xfId="2366" xr:uid="{D24A0546-A6DA-4326-AD01-8C01E6C5DEC8}"/>
    <cellStyle name="Normal 3 12 2 6" xfId="1722" xr:uid="{C28F92BD-7586-4A30-9BF2-F874EFD09B02}"/>
    <cellStyle name="Normal 3 12 2 7" xfId="2362" xr:uid="{3AB2F2F0-4A66-4952-AC94-CBCDA5248F7F}"/>
    <cellStyle name="Normal 3 12 2 8" xfId="3468" xr:uid="{BBBAB031-3DDA-469B-9D7D-0F9A2253D11E}"/>
    <cellStyle name="Normal 3 12 2 9" xfId="3826" xr:uid="{BC685758-92D4-4C6A-A781-B420CCF4110F}"/>
    <cellStyle name="Normal 3 12 3" xfId="580" xr:uid="{6797070F-B03C-4952-A344-3A98C7A019DD}"/>
    <cellStyle name="Normal 3 12 3 2" xfId="2367" xr:uid="{F4B44465-F223-4828-ACE7-7DF05A5CF175}"/>
    <cellStyle name="Normal 3 12 4" xfId="834" xr:uid="{FBC18A59-4DCE-4A27-AED3-04D421C8BD7F}"/>
    <cellStyle name="Normal 3 12 4 2" xfId="2368" xr:uid="{C0AB5899-5563-4C40-8FB7-514F0328231B}"/>
    <cellStyle name="Normal 3 12 5" xfId="1092" xr:uid="{63DE5F2F-1985-4B1D-8BF5-ADD9542CEA34}"/>
    <cellStyle name="Normal 3 12 5 2" xfId="2369" xr:uid="{291F548E-F0FA-494E-91C1-8E29D5344D61}"/>
    <cellStyle name="Normal 3 12 6" xfId="1345" xr:uid="{7CF64A67-88CE-4C7C-BB49-FE85D55B7E45}"/>
    <cellStyle name="Normal 3 12 6 2" xfId="2370" xr:uid="{7C90E899-993F-4F4E-8891-DEBD77421AFA}"/>
    <cellStyle name="Normal 3 12 7" xfId="1598" xr:uid="{AAC55E97-5492-4F3D-AA48-1AAA660AE805}"/>
    <cellStyle name="Normal 3 12 8" xfId="2361" xr:uid="{0DADBA1A-C47E-412F-A40D-3A9F180EC5F0}"/>
    <cellStyle name="Normal 3 12 9" xfId="3344" xr:uid="{1A0A912D-FC13-4567-8290-7D01F0B82751}"/>
    <cellStyle name="Normal 3 13" xfId="306" xr:uid="{5E22A49B-8A2D-41EF-9CA7-817B9F775CDD}"/>
    <cellStyle name="Normal 3 13 10" xfId="4079" xr:uid="{F9DB5E12-92DB-4378-8B9C-6DF0C8AF6F31}"/>
    <cellStyle name="Normal 3 13 11" xfId="4361" xr:uid="{2C013308-3BF2-4EE6-865C-118E75AA162F}"/>
    <cellStyle name="Normal 3 13 12" xfId="4632" xr:uid="{D5A15574-9B92-41C7-B599-8BF1C763AD62}"/>
    <cellStyle name="Normal 3 13 2" xfId="608" xr:uid="{FC7216AB-C9F6-457A-9C5F-1EB4A0104870}"/>
    <cellStyle name="Normal 3 13 2 2" xfId="2372" xr:uid="{2353E741-43DC-45F2-9E8C-3F5DDDB77D8A}"/>
    <cellStyle name="Normal 3 13 3" xfId="863" xr:uid="{08511614-40C4-4973-A4DC-E0A0E640B97C}"/>
    <cellStyle name="Normal 3 13 3 2" xfId="2373" xr:uid="{C2C96726-4293-42B8-8006-19E0053DFB66}"/>
    <cellStyle name="Normal 3 13 4" xfId="1120" xr:uid="{3B22DB1F-4F09-4018-B623-E5560A00686E}"/>
    <cellStyle name="Normal 3 13 4 2" xfId="2374" xr:uid="{EB0A82A9-15F6-4D44-B8B5-6CEAC9A2E527}"/>
    <cellStyle name="Normal 3 13 5" xfId="1373" xr:uid="{3D107D4C-95CA-45A0-8F3E-CEC9635F21A6}"/>
    <cellStyle name="Normal 3 13 5 2" xfId="2375" xr:uid="{9FE3A6AD-62FB-4067-B8B0-67EB7B8CE0CF}"/>
    <cellStyle name="Normal 3 13 6" xfId="1626" xr:uid="{5DFFEC16-B447-4699-B28F-9D939F96A69F}"/>
    <cellStyle name="Normal 3 13 7" xfId="2371" xr:uid="{EC7A3C06-05DA-4F8D-8619-95A550C0BB32}"/>
    <cellStyle name="Normal 3 13 8" xfId="3372" xr:uid="{C612589A-85A7-4785-BC6D-F355D0C255BA}"/>
    <cellStyle name="Normal 3 13 9" xfId="3718" xr:uid="{FDB2C014-6214-493D-B43A-94D67CEB8D94}"/>
    <cellStyle name="Normal 3 14" xfId="475" xr:uid="{61964757-008A-4AD3-B753-1ED9AC41F0AE}"/>
    <cellStyle name="Normal 3 14 10" xfId="4203" xr:uid="{09B11E4F-3131-4B32-BEA0-983993DF3640}"/>
    <cellStyle name="Normal 3 14 11" xfId="4481" xr:uid="{F6A3FDB2-5C1B-4627-9CCE-16A2EFD6C430}"/>
    <cellStyle name="Normal 3 14 12" xfId="4757" xr:uid="{2A7931D5-522F-4255-BFBF-573480E933FD}"/>
    <cellStyle name="Normal 3 14 2" xfId="728" xr:uid="{2058C9B5-29B8-43A2-9B53-6E7D441A3A88}"/>
    <cellStyle name="Normal 3 14 2 2" xfId="2377" xr:uid="{F35C4BA0-5687-493C-A474-A51CB8BC1614}"/>
    <cellStyle name="Normal 3 14 3" xfId="987" xr:uid="{A77D722B-BE48-4A0C-BC0E-0EC798DE4265}"/>
    <cellStyle name="Normal 3 14 3 2" xfId="2378" xr:uid="{E68ECD25-6BF7-45A0-A5B1-B6736F97CF57}"/>
    <cellStyle name="Normal 3 14 4" xfId="1240" xr:uid="{B89734BC-D2FE-41D1-9522-0252AE2B1A1C}"/>
    <cellStyle name="Normal 3 14 4 2" xfId="2379" xr:uid="{EDD153D3-30CE-4F5E-B6F4-F57A3C2C40A8}"/>
    <cellStyle name="Normal 3 14 5" xfId="1493" xr:uid="{ABCC04CB-1DD4-46EF-BB2A-71025D1B7BCD}"/>
    <cellStyle name="Normal 3 14 5 2" xfId="2380" xr:uid="{5CBDB91F-E2CB-45BA-A7E2-0EB0F7C93992}"/>
    <cellStyle name="Normal 3 14 6" xfId="1746" xr:uid="{16809B15-645F-4031-895E-C9CD4C3B90D2}"/>
    <cellStyle name="Normal 3 14 7" xfId="2376" xr:uid="{37FF140D-CEE2-4395-B825-C1FC302198D8}"/>
    <cellStyle name="Normal 3 14 8" xfId="3492" xr:uid="{489FF76D-9B4B-418A-A88E-2E23172AD646}"/>
    <cellStyle name="Normal 3 14 9" xfId="3851" xr:uid="{65993656-A7B4-48BE-92AF-A293B02F426C}"/>
    <cellStyle name="Normal 3 15" xfId="484" xr:uid="{B9EB1983-2A80-4921-8528-192D8956B392}"/>
    <cellStyle name="Normal 3 15 2" xfId="2381" xr:uid="{7CBCAD45-5382-4EDB-B2C4-92F684EB613F}"/>
    <cellStyle name="Normal 3 16" xfId="737" xr:uid="{8977902E-7670-4686-99DE-D0CCD132EA17}"/>
    <cellStyle name="Normal 3 16 2" xfId="2382" xr:uid="{2F35FD05-EBEF-466A-BEB3-574002D09892}"/>
    <cellStyle name="Normal 3 17" xfId="996" xr:uid="{DFDBE54B-5C9F-485D-8D9B-6C7BC2A7FE93}"/>
    <cellStyle name="Normal 3 17 2" xfId="2383" xr:uid="{06136246-407F-41D7-A28D-69BEACC256A0}"/>
    <cellStyle name="Normal 3 18" xfId="1249" xr:uid="{24AD822E-7092-4E25-9BCD-DF7E18DE27C6}"/>
    <cellStyle name="Normal 3 18 2" xfId="2384" xr:uid="{DA88FB9E-9E48-456C-A7A4-8EBD4CE2A68E}"/>
    <cellStyle name="Normal 3 19" xfId="1502" xr:uid="{8CB1300F-CB52-4CF5-ACD1-D7AA3CC60574}"/>
    <cellStyle name="Normal 3 2" xfId="49" xr:uid="{00000000-0005-0000-0000-00007E000000}"/>
    <cellStyle name="Normal 3 2 2" xfId="50" xr:uid="{00000000-0005-0000-0000-00007F000000}"/>
    <cellStyle name="Normal 3 2 2 2" xfId="204" xr:uid="{00000000-0005-0000-0000-000080000000}"/>
    <cellStyle name="Normal 3 2 2 2 2" xfId="2387" xr:uid="{0817C5F9-2E12-46BA-A08D-AE4BA5A8F8D9}"/>
    <cellStyle name="Normal 3 2 2 3" xfId="127" xr:uid="{00000000-0005-0000-0000-000081000000}"/>
    <cellStyle name="Normal 3 2 2 3 2" xfId="340" xr:uid="{52C380B3-5F7A-408B-B31A-B912032ED9A0}"/>
    <cellStyle name="Normal 3 2 2 3 2 2" xfId="2389" xr:uid="{6CA1EE8A-B490-404B-8C7C-DE9DA0C523E8}"/>
    <cellStyle name="Normal 3 2 2 3 3" xfId="2388" xr:uid="{C0BD7848-A38E-453B-9CF5-570D91D5CDBF}"/>
    <cellStyle name="Normal 3 2 2 4" xfId="2386" xr:uid="{41D5BA74-EF73-490F-AD74-4E841E99E34C}"/>
    <cellStyle name="Normal 3 2 3" xfId="51" xr:uid="{00000000-0005-0000-0000-000082000000}"/>
    <cellStyle name="Normal 3 2 3 2" xfId="167" xr:uid="{00000000-0005-0000-0000-000083000000}"/>
    <cellStyle name="Normal 3 2 3 2 2" xfId="369" xr:uid="{043ABFC8-D86B-41AE-AB46-65FB23EB8EBD}"/>
    <cellStyle name="Normal 3 2 3 2 2 2" xfId="2392" xr:uid="{AE1B5572-019B-4D2D-93AC-26D8EB49D4F9}"/>
    <cellStyle name="Normal 3 2 3 2 3" xfId="2391" xr:uid="{F262160C-7691-458A-9730-E7576DAE032A}"/>
    <cellStyle name="Normal 3 2 3 2 4" xfId="3892" xr:uid="{3C7C68D1-C3A7-4D88-9B59-378AFABA9173}"/>
    <cellStyle name="Normal 3 2 3 3" xfId="2390" xr:uid="{5C0DDE0D-8024-4641-9720-2237F254ACE6}"/>
    <cellStyle name="Normal 3 2 4" xfId="126" xr:uid="{00000000-0005-0000-0000-000084000000}"/>
    <cellStyle name="Normal 3 2 4 2" xfId="339" xr:uid="{12F7C2BE-5CE7-4BCF-BB4B-0F2DE7EEA460}"/>
    <cellStyle name="Normal 3 2 4 2 2" xfId="2394" xr:uid="{D03BD3BA-EE83-4AD6-9508-560932FB98D5}"/>
    <cellStyle name="Normal 3 2 4 3" xfId="2393" xr:uid="{9703326B-246F-4D2F-B253-492DFCF37DA9}"/>
    <cellStyle name="Normal 3 2 5" xfId="2385" xr:uid="{39187AAB-12D2-4631-95AD-89EA0743AB10}"/>
    <cellStyle name="Normal 3 20" xfId="2340" xr:uid="{4397188B-DDD6-45E7-B634-A6D37ACC642F}"/>
    <cellStyle name="Normal 3 21" xfId="3245" xr:uid="{8DF7B4D0-E18A-4601-B15E-FBAFD9CED232}"/>
    <cellStyle name="Normal 3 22" xfId="3497" xr:uid="{B5253DBC-19D6-4E0F-8E5F-117950AA0434}"/>
    <cellStyle name="Normal 3 23" xfId="3502" xr:uid="{9DDCFF1E-DCCB-4459-8F59-703DDF470313}"/>
    <cellStyle name="Normal 3 24" xfId="3556" xr:uid="{29FC0CC5-6847-492F-A13D-D509300E3219}"/>
    <cellStyle name="Normal 3 25" xfId="3940" xr:uid="{E3828AFE-916A-4866-ABC2-3F73DB81B4D5}"/>
    <cellStyle name="Normal 3 26" xfId="3951" xr:uid="{FF4EC89A-80E3-45DF-99C7-EFD903BED7F7}"/>
    <cellStyle name="Normal 3 27" xfId="4207" xr:uid="{99268A2E-4540-4EDC-8E26-F0F6851AAC81}"/>
    <cellStyle name="Normal 3 28" xfId="4486" xr:uid="{C988115A-124A-414D-B44B-D8C134F774C2}"/>
    <cellStyle name="Normal 3 29" xfId="4493" xr:uid="{D7B6ABBF-E0A7-4721-8DDE-D65A4B91CC7D}"/>
    <cellStyle name="Normal 3 3" xfId="52" xr:uid="{00000000-0005-0000-0000-000085000000}"/>
    <cellStyle name="Normal 3 3 2" xfId="203" xr:uid="{00000000-0005-0000-0000-000086000000}"/>
    <cellStyle name="Normal 3 3 2 2" xfId="2396" xr:uid="{0189C6D3-615B-4A41-845F-7C27701132F7}"/>
    <cellStyle name="Normal 3 3 3" xfId="128" xr:uid="{00000000-0005-0000-0000-000087000000}"/>
    <cellStyle name="Normal 3 3 3 2" xfId="2397" xr:uid="{8D6990ED-4BE9-479B-8870-53D0BA59A68B}"/>
    <cellStyle name="Normal 3 3 4" xfId="2395" xr:uid="{A775DD52-3444-4853-B60D-48BACC505C98}"/>
    <cellStyle name="Normal 3 3 5" xfId="3922" xr:uid="{783FAB07-8E97-40FE-BF5C-EA887BFC7CCD}"/>
    <cellStyle name="Normal 3 3 6" xfId="4215" xr:uid="{83478B81-2357-4BF7-91DA-773839D15663}"/>
    <cellStyle name="Normal 3 3 7" xfId="4535" xr:uid="{9F65B3EF-DAB5-4BE2-83A2-473EC59DE521}"/>
    <cellStyle name="Normal 3 30" xfId="4772" xr:uid="{7D7D875D-B902-4726-81D3-272902C3A8A3}"/>
    <cellStyle name="Normal 3 31" xfId="4813" xr:uid="{2CAACC53-394A-477D-815C-34294AB8F2AD}"/>
    <cellStyle name="Normal 3 4" xfId="53" xr:uid="{00000000-0005-0000-0000-000088000000}"/>
    <cellStyle name="Normal 3 4 10" xfId="1503" xr:uid="{8FA8D4B7-1A4D-4F12-B67B-DBBE59B0021C}"/>
    <cellStyle name="Normal 3 4 11" xfId="2398" xr:uid="{853060ED-5978-42C6-A9BF-A41029A8BE16}"/>
    <cellStyle name="Normal 3 4 12" xfId="3255" xr:uid="{E098AC26-8891-4BB7-8C54-5789CBB9DA72}"/>
    <cellStyle name="Normal 3 4 13" xfId="3558" xr:uid="{408BF73F-759A-43A0-9DCF-C0E7C763A3D0}"/>
    <cellStyle name="Normal 3 4 14" xfId="3952" xr:uid="{8D35A7F2-9919-4738-BA7D-E3DFE8569D5A}"/>
    <cellStyle name="Normal 3 4 15" xfId="4258" xr:uid="{E37DBEDA-1555-4768-8DDF-873AD8766EE3}"/>
    <cellStyle name="Normal 3 4 16" xfId="4505" xr:uid="{48076A92-2443-4225-9D4D-9CF1E6293C16}"/>
    <cellStyle name="Normal 3 4 2" xfId="165" xr:uid="{00000000-0005-0000-0000-000089000000}"/>
    <cellStyle name="Normal 3 4 2 10" xfId="3607" xr:uid="{A8663E26-0825-4A95-9B80-87D5CAF899B8}"/>
    <cellStyle name="Normal 3 4 2 11" xfId="3751" xr:uid="{3D491A24-FC76-472E-9893-50B2A5848992}"/>
    <cellStyle name="Normal 3 4 2 12" xfId="3981" xr:uid="{77B7529C-7347-48A9-B4BE-713B0AD3E27E}"/>
    <cellStyle name="Normal 3 4 2 13" xfId="4252" xr:uid="{6F3B0204-2CCF-4B1A-B821-0572CEB88C99}"/>
    <cellStyle name="Normal 3 4 2 14" xfId="4533" xr:uid="{C5C738DA-BE1E-4E35-9080-D11339663AE7}"/>
    <cellStyle name="Normal 3 4 2 2" xfId="367" xr:uid="{6E0EA1FA-517B-4227-A778-56027B748BD0}"/>
    <cellStyle name="Normal 3 4 2 2 10" xfId="4109" xr:uid="{174B7B88-72E7-444A-9D74-562CCBCB4B09}"/>
    <cellStyle name="Normal 3 4 2 2 11" xfId="4388" xr:uid="{9B1D8769-F35F-4CF7-A01F-7962600CB835}"/>
    <cellStyle name="Normal 3 4 2 2 12" xfId="4664" xr:uid="{8F64D9BD-4F4F-456A-81BD-83B163C77615}"/>
    <cellStyle name="Normal 3 4 2 2 2" xfId="635" xr:uid="{5A7403F2-1D1D-4963-9F4E-99DF4A8D1A4F}"/>
    <cellStyle name="Normal 3 4 2 2 2 2" xfId="2401" xr:uid="{F2DD6BC3-79CB-41ED-AB36-B1C40F365616}"/>
    <cellStyle name="Normal 3 4 2 2 3" xfId="893" xr:uid="{C1E0D10B-5735-4664-B3AB-AE8EAE381E40}"/>
    <cellStyle name="Normal 3 4 2 2 3 2" xfId="2402" xr:uid="{B050E75F-F74B-49B6-8E04-785B4EAE13E4}"/>
    <cellStyle name="Normal 3 4 2 2 4" xfId="1147" xr:uid="{15FD6C4D-8C0C-42A3-8807-18B61A80195A}"/>
    <cellStyle name="Normal 3 4 2 2 4 2" xfId="2403" xr:uid="{530B2CCF-072C-4805-80CE-1D3A8826EB48}"/>
    <cellStyle name="Normal 3 4 2 2 5" xfId="1400" xr:uid="{B98AC8A1-7F01-484A-96D2-2C46C553DE0A}"/>
    <cellStyle name="Normal 3 4 2 2 5 2" xfId="2404" xr:uid="{2F3F6A45-48C8-43EA-B890-FA07BED585EB}"/>
    <cellStyle name="Normal 3 4 2 2 6" xfId="1653" xr:uid="{55C2C167-08D8-4621-B42B-8CC84C92568F}"/>
    <cellStyle name="Normal 3 4 2 2 7" xfId="2400" xr:uid="{D9974435-EDBE-4CA4-9A34-25F5FF0CF2AE}"/>
    <cellStyle name="Normal 3 4 2 2 8" xfId="3399" xr:uid="{35BE6C0D-259F-4E93-A421-CD383749C097}"/>
    <cellStyle name="Normal 3 4 2 2 9" xfId="3755" xr:uid="{3F520347-0071-4A40-B519-B27843F70412}"/>
    <cellStyle name="Normal 3 4 2 3" xfId="511" xr:uid="{973AB636-26E9-4D77-B578-5ED10F070ADA}"/>
    <cellStyle name="Normal 3 4 2 3 2" xfId="2405" xr:uid="{642F7AC9-21DD-4666-A961-10ABB69249B1}"/>
    <cellStyle name="Normal 3 4 2 4" xfId="765" xr:uid="{61CFD2CD-552C-4EBF-BC2B-95CDF6928391}"/>
    <cellStyle name="Normal 3 4 2 4 2" xfId="2406" xr:uid="{14C0E839-1A8F-4FAE-A8DE-A07A0C50E93A}"/>
    <cellStyle name="Normal 3 4 2 5" xfId="1023" xr:uid="{DC510030-831A-4272-8C86-57C62794DB70}"/>
    <cellStyle name="Normal 3 4 2 5 2" xfId="2407" xr:uid="{6287E112-A290-41A1-A359-F231FB197D61}"/>
    <cellStyle name="Normal 3 4 2 6" xfId="1276" xr:uid="{BA68C4EB-86A1-4918-8AA6-C575FBB60963}"/>
    <cellStyle name="Normal 3 4 2 6 2" xfId="2408" xr:uid="{B0AFDAAA-D30F-44B5-B904-D57FD49C5B6B}"/>
    <cellStyle name="Normal 3 4 2 7" xfId="1529" xr:uid="{749B440E-4F41-455D-9A36-86CE1CCD172B}"/>
    <cellStyle name="Normal 3 4 2 8" xfId="2399" xr:uid="{C00C2F69-2D49-4F7B-93A4-767133AD3E41}"/>
    <cellStyle name="Normal 3 4 2 9" xfId="3276" xr:uid="{39EBCAC1-BA31-4814-B7B6-6FDF1E55A3F7}"/>
    <cellStyle name="Normal 3 4 3" xfId="243" xr:uid="{00000000-0005-0000-0000-00008A000000}"/>
    <cellStyle name="Normal 3 4 3 10" xfId="3655" xr:uid="{9B9C584D-79D7-4E69-8381-6C48E4E096E7}"/>
    <cellStyle name="Normal 3 4 3 11" xfId="4016" xr:uid="{E50A1E7F-3382-4AE8-8D2B-AAB457D2FBC6}"/>
    <cellStyle name="Normal 3 4 3 12" xfId="4282" xr:uid="{E8083D58-0A28-4FBC-95B1-BEADE191E3C4}"/>
    <cellStyle name="Normal 3 4 3 13" xfId="4570" xr:uid="{B97C31FA-3FB0-4879-9C5C-336218B33426}"/>
    <cellStyle name="Normal 3 4 3 2" xfId="416" xr:uid="{F5F73B2E-77A5-4944-8034-CE4596BD7A8E}"/>
    <cellStyle name="Normal 3 4 3 2 10" xfId="4144" xr:uid="{423B2767-4BC4-4A71-B189-AD3B72B80D97}"/>
    <cellStyle name="Normal 3 4 3 2 11" xfId="4423" xr:uid="{1D131D74-CF5D-4298-B54D-6594DB786BF6}"/>
    <cellStyle name="Normal 3 4 3 2 12" xfId="4699" xr:uid="{87E4A3E6-D9B0-4BB0-A775-489BFF5A8F66}"/>
    <cellStyle name="Normal 3 4 3 2 2" xfId="670" xr:uid="{0F4269A5-2EFF-4FF6-891E-F6A2D9E09B06}"/>
    <cellStyle name="Normal 3 4 3 2 2 2" xfId="2411" xr:uid="{629F2BA2-1BB8-4B9D-B6E0-93A94746511A}"/>
    <cellStyle name="Normal 3 4 3 2 3" xfId="928" xr:uid="{39E91F7B-F7A1-45D5-B736-F52229F35F5D}"/>
    <cellStyle name="Normal 3 4 3 2 3 2" xfId="2412" xr:uid="{C60D1FCF-9EC3-4DC1-919F-5DF064776486}"/>
    <cellStyle name="Normal 3 4 3 2 4" xfId="1182" xr:uid="{6EA7C8E2-AEFB-413C-BBA1-085BE22A5B07}"/>
    <cellStyle name="Normal 3 4 3 2 4 2" xfId="2413" xr:uid="{BFE4E8E8-4FAB-40EC-92D5-8F020BA47956}"/>
    <cellStyle name="Normal 3 4 3 2 5" xfId="1435" xr:uid="{9A2C63E9-1E7B-4A54-B196-3D1DBB12CF9D}"/>
    <cellStyle name="Normal 3 4 3 2 5 2" xfId="2414" xr:uid="{D2D73474-41DB-4738-8183-C1F2A7FE9841}"/>
    <cellStyle name="Normal 3 4 3 2 6" xfId="1688" xr:uid="{13BD89B0-498A-4900-A1E4-AEA826D45F63}"/>
    <cellStyle name="Normal 3 4 3 2 7" xfId="2410" xr:uid="{E6427333-7ECB-4811-ABD3-240A3F7F7F8A}"/>
    <cellStyle name="Normal 3 4 3 2 8" xfId="3434" xr:uid="{F52BE204-0008-4666-AB8E-55E883D4ADD9}"/>
    <cellStyle name="Normal 3 4 3 2 9" xfId="3792" xr:uid="{6EC14642-9AF4-4AB4-9E3B-541069AB15EB}"/>
    <cellStyle name="Normal 3 4 3 3" xfId="546" xr:uid="{56978A91-1375-4766-87F9-BA4820B11103}"/>
    <cellStyle name="Normal 3 4 3 3 2" xfId="2415" xr:uid="{A5575332-41BC-4BD3-909C-04914F6D7418}"/>
    <cellStyle name="Normal 3 4 3 4" xfId="800" xr:uid="{BF3E6870-0481-4F48-AE9B-55CE21255859}"/>
    <cellStyle name="Normal 3 4 3 4 2" xfId="2416" xr:uid="{88D41B0C-F267-494D-8DE0-CFB170F477A8}"/>
    <cellStyle name="Normal 3 4 3 5" xfId="1058" xr:uid="{088EF4A0-5811-4224-AE2F-6C3F1B325775}"/>
    <cellStyle name="Normal 3 4 3 5 2" xfId="2417" xr:uid="{9C893F84-81FB-4302-91FA-F9386D9252AA}"/>
    <cellStyle name="Normal 3 4 3 6" xfId="1311" xr:uid="{789C424D-64F0-4113-BABF-374E3570469F}"/>
    <cellStyle name="Normal 3 4 3 6 2" xfId="2418" xr:uid="{A8C330B5-B196-4536-9A1C-B52ADD70E121}"/>
    <cellStyle name="Normal 3 4 3 7" xfId="1564" xr:uid="{C54EA26E-67C8-42E0-B75B-8CD669736FA0}"/>
    <cellStyle name="Normal 3 4 3 8" xfId="2409" xr:uid="{BADDF83E-3ED4-4728-9F14-208D8A1F567F}"/>
    <cellStyle name="Normal 3 4 3 9" xfId="3310" xr:uid="{78A41CF7-F68B-4D7E-A03F-C4D26821B1DB}"/>
    <cellStyle name="Normal 3 4 4" xfId="291" xr:uid="{D1D10FD4-D60B-42E9-A9EC-B0A60B540A47}"/>
    <cellStyle name="Normal 3 4 4 10" xfId="3703" xr:uid="{E1546E9B-47D0-428C-940C-21B23812D0DC}"/>
    <cellStyle name="Normal 3 4 4 11" xfId="4064" xr:uid="{06995492-DF4D-4598-A3D8-ED8C2A208078}"/>
    <cellStyle name="Normal 3 4 4 12" xfId="4347" xr:uid="{586A9460-7065-4C1B-B16D-407076C19CF5}"/>
    <cellStyle name="Normal 3 4 4 13" xfId="4618" xr:uid="{798B2FE3-DB94-41F1-B673-E1887A3FAAF2}"/>
    <cellStyle name="Normal 3 4 4 2" xfId="464" xr:uid="{7B01DF67-0407-42F7-A77C-0ABA0C94672A}"/>
    <cellStyle name="Normal 3 4 4 2 10" xfId="4192" xr:uid="{5CABBBE9-8DB0-46CF-9DD9-1CC6A1D997DE}"/>
    <cellStyle name="Normal 3 4 4 2 11" xfId="4471" xr:uid="{27A942BC-4DC4-4D35-BC48-47AB25EA6544}"/>
    <cellStyle name="Normal 3 4 4 2 12" xfId="4747" xr:uid="{AF5098C6-7A2F-49FA-887A-81BE07EE02AF}"/>
    <cellStyle name="Normal 3 4 4 2 2" xfId="718" xr:uid="{9F967DC4-D344-4A4D-845B-55760C3BA5D2}"/>
    <cellStyle name="Normal 3 4 4 2 2 2" xfId="2421" xr:uid="{13E804BB-9878-440A-AF8E-B7648C93DC08}"/>
    <cellStyle name="Normal 3 4 4 2 3" xfId="976" xr:uid="{B221EF6B-8BC1-43DE-989F-C11C1E5587F6}"/>
    <cellStyle name="Normal 3 4 4 2 3 2" xfId="2422" xr:uid="{B755FFA3-767F-4CD2-8CF2-4BB9431DB3FF}"/>
    <cellStyle name="Normal 3 4 4 2 4" xfId="1230" xr:uid="{FB9BD45E-C2AA-42FB-AE4A-991E54964365}"/>
    <cellStyle name="Normal 3 4 4 2 4 2" xfId="2423" xr:uid="{4D0F0FD8-9B5E-499F-831F-517AF67BF6EA}"/>
    <cellStyle name="Normal 3 4 4 2 5" xfId="1483" xr:uid="{3BCA46B4-3CE0-4797-82DF-835B873BAD95}"/>
    <cellStyle name="Normal 3 4 4 2 5 2" xfId="2424" xr:uid="{A8D44E12-03E2-4658-AB1C-30A4925D1396}"/>
    <cellStyle name="Normal 3 4 4 2 6" xfId="1736" xr:uid="{FEF6E422-B107-4577-89B3-096FA1D7B6F3}"/>
    <cellStyle name="Normal 3 4 4 2 7" xfId="2420" xr:uid="{6C3F9E08-0928-4044-B64D-D46F9A5C39D9}"/>
    <cellStyle name="Normal 3 4 4 2 8" xfId="3482" xr:uid="{AE3DB467-7D87-45A5-9A94-E14FD444D5D1}"/>
    <cellStyle name="Normal 3 4 4 2 9" xfId="3840" xr:uid="{FBF825ED-825F-4260-B87E-E7627FED17DC}"/>
    <cellStyle name="Normal 3 4 4 3" xfId="594" xr:uid="{2751C90F-9187-4E00-BEBC-2DD3A6D3811B}"/>
    <cellStyle name="Normal 3 4 4 3 2" xfId="2425" xr:uid="{F70B583A-CC37-4167-B7A5-5F3A2ABB0FAA}"/>
    <cellStyle name="Normal 3 4 4 4" xfId="848" xr:uid="{DDABD5FC-5DA5-4271-AC4F-69E9E8B56AB9}"/>
    <cellStyle name="Normal 3 4 4 4 2" xfId="2426" xr:uid="{4AE787F7-BBEE-481A-8ADB-69CBC949A0FE}"/>
    <cellStyle name="Normal 3 4 4 5" xfId="1106" xr:uid="{3A6CB130-7746-4EBB-B846-41F566BC9BE8}"/>
    <cellStyle name="Normal 3 4 4 5 2" xfId="2427" xr:uid="{982C9250-8995-4382-AF15-E54E2BF5FC58}"/>
    <cellStyle name="Normal 3 4 4 6" xfId="1359" xr:uid="{D11B67D8-E73D-46B6-AAC5-EC83F9599476}"/>
    <cellStyle name="Normal 3 4 4 6 2" xfId="2428" xr:uid="{A6E5297A-C270-4D00-8C0F-9524DD55DF92}"/>
    <cellStyle name="Normal 3 4 4 7" xfId="1612" xr:uid="{5F575C0A-2C21-4AC8-80D4-9FCEDECDE218}"/>
    <cellStyle name="Normal 3 4 4 8" xfId="2419" xr:uid="{626179D2-68A5-4A81-9E98-BCD3C652E82B}"/>
    <cellStyle name="Normal 3 4 4 9" xfId="3358" xr:uid="{69F3E27D-FA09-40E5-82B3-2A44312342A9}"/>
    <cellStyle name="Normal 3 4 5" xfId="307" xr:uid="{685DB8AD-4E09-42F6-892F-41339DFF53B6}"/>
    <cellStyle name="Normal 3 4 5 10" xfId="4080" xr:uid="{85FBAEC1-48EE-48CC-805B-C09121D75E1F}"/>
    <cellStyle name="Normal 3 4 5 11" xfId="4362" xr:uid="{8E44A54A-39CD-4D89-8BD1-B5C97C311370}"/>
    <cellStyle name="Normal 3 4 5 12" xfId="4633" xr:uid="{1B835223-0860-4F8D-B4F7-454714111EE2}"/>
    <cellStyle name="Normal 3 4 5 2" xfId="609" xr:uid="{A639DC08-F504-4780-9963-E89D5A56A67A}"/>
    <cellStyle name="Normal 3 4 5 2 2" xfId="2430" xr:uid="{4C2CF897-0911-44CA-A83B-4F52B5DCB205}"/>
    <cellStyle name="Normal 3 4 5 3" xfId="864" xr:uid="{D4E759B4-20F4-4567-8AFF-8A4798B95ECC}"/>
    <cellStyle name="Normal 3 4 5 3 2" xfId="2431" xr:uid="{D18B16AF-05A9-4CCF-BFC2-4614C7DCCCF5}"/>
    <cellStyle name="Normal 3 4 5 4" xfId="1121" xr:uid="{91991CC5-DDCC-4CD6-91F1-DBD30B17023D}"/>
    <cellStyle name="Normal 3 4 5 4 2" xfId="2432" xr:uid="{E6D3FD6F-FAF2-43C8-B0AC-55016F16000A}"/>
    <cellStyle name="Normal 3 4 5 5" xfId="1374" xr:uid="{A734BF85-6F0C-4753-AC15-42209B3FC06D}"/>
    <cellStyle name="Normal 3 4 5 5 2" xfId="2433" xr:uid="{D1A66D11-B259-4444-969C-B74C3B201585}"/>
    <cellStyle name="Normal 3 4 5 6" xfId="1627" xr:uid="{615D2E66-CA1B-43F2-BAF2-D4607CDCDB2A}"/>
    <cellStyle name="Normal 3 4 5 7" xfId="2429" xr:uid="{A56ACB18-EBB4-4382-9F39-0E52925492DB}"/>
    <cellStyle name="Normal 3 4 5 8" xfId="3373" xr:uid="{B0BB53E4-3EA1-45EB-A44A-2D8F3CFC8088}"/>
    <cellStyle name="Normal 3 4 5 9" xfId="3719" xr:uid="{BE83C8D5-94FA-4D75-819A-00C28C9230A1}"/>
    <cellStyle name="Normal 3 4 6" xfId="485" xr:uid="{B5A40D14-2CC5-4199-8436-42EDD6852FF9}"/>
    <cellStyle name="Normal 3 4 6 2" xfId="2434" xr:uid="{ADBA956B-E323-421C-B4E5-209BDAEE26A2}"/>
    <cellStyle name="Normal 3 4 7" xfId="738" xr:uid="{6A542421-C4A7-420A-9BDC-0E3F993E7571}"/>
    <cellStyle name="Normal 3 4 7 2" xfId="2435" xr:uid="{AB4C8D5E-D601-42AB-AADF-9D4FF852EEFE}"/>
    <cellStyle name="Normal 3 4 8" xfId="997" xr:uid="{7C886BDF-B99A-4D3E-9659-E6D99EAAAEED}"/>
    <cellStyle name="Normal 3 4 8 2" xfId="2436" xr:uid="{7073421A-547C-4DB8-8FB3-7EF71EA4DBDB}"/>
    <cellStyle name="Normal 3 4 9" xfId="1250" xr:uid="{9C256E6D-942B-4A2B-8B2A-46AB44FCB184}"/>
    <cellStyle name="Normal 3 4 9 2" xfId="2437" xr:uid="{21C06C6D-610F-4B43-B844-49396F0FDD35}"/>
    <cellStyle name="Normal 3 5" xfId="194" xr:uid="{00000000-0005-0000-0000-00008B000000}"/>
    <cellStyle name="Normal 3 5 10" xfId="2438" xr:uid="{A990443B-8A76-4A95-B5DD-DAF6125013F4}"/>
    <cellStyle name="Normal 3 5 11" xfId="3281" xr:uid="{C38F4A5E-6A47-46CC-9CD1-DAED96F79A18}"/>
    <cellStyle name="Normal 3 5 12" xfId="3621" xr:uid="{5C4748E8-B459-4D66-B187-DF3B240DD1A0}"/>
    <cellStyle name="Normal 3 5 13" xfId="3986" xr:uid="{1597AED5-C9BD-40A9-9E8A-F5EC8A784686}"/>
    <cellStyle name="Normal 3 5 14" xfId="4238" xr:uid="{5C0907F4-CE6A-45CA-A31C-961D4A596553}"/>
    <cellStyle name="Normal 3 5 15" xfId="4539" xr:uid="{2FEE9ECF-B83F-4AA4-8148-4612F1FE3D5D}"/>
    <cellStyle name="Normal 3 5 2" xfId="248" xr:uid="{00000000-0005-0000-0000-00008C000000}"/>
    <cellStyle name="Normal 3 5 2 10" xfId="3660" xr:uid="{C9D7C312-DBCE-4E24-9012-0444A8FB80D8}"/>
    <cellStyle name="Normal 3 5 2 11" xfId="4021" xr:uid="{489B55EC-0B5A-4D97-AFE6-6A8C6A054C1A}"/>
    <cellStyle name="Normal 3 5 2 12" xfId="4306" xr:uid="{25D8FA5E-8501-4731-A402-FF2E6082CBD3}"/>
    <cellStyle name="Normal 3 5 2 13" xfId="4575" xr:uid="{4B8A6454-0A4D-4511-90CA-0E98AEC6AAA7}"/>
    <cellStyle name="Normal 3 5 2 2" xfId="421" xr:uid="{1FDFD6A7-98FF-4794-96A7-0BB1B0E6060A}"/>
    <cellStyle name="Normal 3 5 2 2 10" xfId="4149" xr:uid="{99EF89CB-D444-476A-8AC6-2F2030828682}"/>
    <cellStyle name="Normal 3 5 2 2 11" xfId="4428" xr:uid="{D95CCDD7-5337-4AC2-AD33-FB0C32A9592A}"/>
    <cellStyle name="Normal 3 5 2 2 12" xfId="4704" xr:uid="{2CC245BB-04DB-46DC-B287-95A069FDBA2F}"/>
    <cellStyle name="Normal 3 5 2 2 2" xfId="675" xr:uid="{FF7E4DCD-EF4A-4A0B-A446-F338FE78249C}"/>
    <cellStyle name="Normal 3 5 2 2 2 2" xfId="2441" xr:uid="{6183C5E2-0C42-4AC2-A37F-9CDD9C9EBF5F}"/>
    <cellStyle name="Normal 3 5 2 2 3" xfId="933" xr:uid="{42D794BF-E655-40E2-B8CC-7C1F262E4141}"/>
    <cellStyle name="Normal 3 5 2 2 3 2" xfId="2442" xr:uid="{D1687D93-E33F-43D2-A1BD-89CEF1484A2A}"/>
    <cellStyle name="Normal 3 5 2 2 4" xfId="1187" xr:uid="{63319370-9A1C-4890-A783-3DBE3EEB107C}"/>
    <cellStyle name="Normal 3 5 2 2 4 2" xfId="2443" xr:uid="{C9CA7183-6A45-4928-A9DC-F607952154C6}"/>
    <cellStyle name="Normal 3 5 2 2 5" xfId="1440" xr:uid="{095E5EDA-910E-49B8-AF89-4CE5D5A3AE18}"/>
    <cellStyle name="Normal 3 5 2 2 5 2" xfId="2444" xr:uid="{DC82F682-BA0C-4B43-8039-7187771FA4BA}"/>
    <cellStyle name="Normal 3 5 2 2 6" xfId="1693" xr:uid="{6F639E96-041A-4185-A571-B34467539C0F}"/>
    <cellStyle name="Normal 3 5 2 2 7" xfId="2440" xr:uid="{8F63E730-6A77-4533-8C3A-5CC488C8AD3D}"/>
    <cellStyle name="Normal 3 5 2 2 8" xfId="3439" xr:uid="{46A8C3C4-B4F5-4694-9ADE-D666CA43BB37}"/>
    <cellStyle name="Normal 3 5 2 2 9" xfId="3797" xr:uid="{6352E169-0EB3-4A84-A3DA-1EB43D41F7A8}"/>
    <cellStyle name="Normal 3 5 2 3" xfId="551" xr:uid="{C3E7B0F4-3B41-4C6D-8F6A-9DEC05E969B3}"/>
    <cellStyle name="Normal 3 5 2 3 2" xfId="2445" xr:uid="{9A3243C7-B098-48EC-9FBF-78F3CE1FE716}"/>
    <cellStyle name="Normal 3 5 2 4" xfId="805" xr:uid="{94AC0086-56D5-4A13-B2E2-D80C89F03082}"/>
    <cellStyle name="Normal 3 5 2 4 2" xfId="2446" xr:uid="{13ABC0AE-C383-4E2B-B4B6-563A9D417D5D}"/>
    <cellStyle name="Normal 3 5 2 5" xfId="1063" xr:uid="{D878C72C-3CD4-46F9-8D64-6273A077916F}"/>
    <cellStyle name="Normal 3 5 2 5 2" xfId="2447" xr:uid="{45B6B1F1-366C-4EDD-B8C1-26312A4A1A11}"/>
    <cellStyle name="Normal 3 5 2 6" xfId="1316" xr:uid="{D33D07F0-3270-47F6-BFD3-7D85CE62C152}"/>
    <cellStyle name="Normal 3 5 2 6 2" xfId="2448" xr:uid="{098BDD2A-1109-4AE8-8273-0E45F5F430B4}"/>
    <cellStyle name="Normal 3 5 2 7" xfId="1569" xr:uid="{9B7B06BB-3DCF-4068-A0DD-C030A1374512}"/>
    <cellStyle name="Normal 3 5 2 8" xfId="2439" xr:uid="{A61C4F35-D929-4E9A-A396-67C46ACA69D5}"/>
    <cellStyle name="Normal 3 5 2 9" xfId="3315" xr:uid="{513854CB-1FC2-41BB-9142-D96E814202A7}"/>
    <cellStyle name="Normal 3 5 3" xfId="297" xr:uid="{C29C7DD6-C185-4CF8-B9BA-778A3D60561A}"/>
    <cellStyle name="Normal 3 5 3 10" xfId="3709" xr:uid="{1AD924D1-B488-4322-B1BB-B5E319D01899}"/>
    <cellStyle name="Normal 3 5 3 11" xfId="4070" xr:uid="{8FA3DF72-1BDD-47EC-9259-BBACE9E98877}"/>
    <cellStyle name="Normal 3 5 3 12" xfId="4352" xr:uid="{CE56D3F1-AED3-4207-93A4-211F433CEDDD}"/>
    <cellStyle name="Normal 3 5 3 13" xfId="4623" xr:uid="{FCF99036-F80A-41FD-8CEB-EDEC62DED5C5}"/>
    <cellStyle name="Normal 3 5 3 2" xfId="470" xr:uid="{3C43A3D4-63D9-4AA9-8815-8643B796BAD6}"/>
    <cellStyle name="Normal 3 5 3 2 10" xfId="4198" xr:uid="{4FF6496C-ACB9-4FEF-B78A-2124DAD4A9C3}"/>
    <cellStyle name="Normal 3 5 3 2 11" xfId="4476" xr:uid="{A00705EA-7A10-4016-8E87-0EC5AD5483A4}"/>
    <cellStyle name="Normal 3 5 3 2 12" xfId="4752" xr:uid="{B3A52144-0FA1-48AC-ABCA-12E5A6ADE9FB}"/>
    <cellStyle name="Normal 3 5 3 2 2" xfId="723" xr:uid="{A8D23E1F-6DB6-47A9-9DEB-40A02A789374}"/>
    <cellStyle name="Normal 3 5 3 2 2 2" xfId="2451" xr:uid="{4102EC4E-7261-426F-8AB8-971B0C76B058}"/>
    <cellStyle name="Normal 3 5 3 2 3" xfId="982" xr:uid="{C6EC5368-2B1B-4A92-AFAD-FF52C19A0579}"/>
    <cellStyle name="Normal 3 5 3 2 3 2" xfId="2452" xr:uid="{E290F1EE-0C6B-4375-B7A8-667E73AAF441}"/>
    <cellStyle name="Normal 3 5 3 2 4" xfId="1235" xr:uid="{9AB69F8F-97A3-4D2B-B2EF-117FA0565ABD}"/>
    <cellStyle name="Normal 3 5 3 2 4 2" xfId="2453" xr:uid="{ECF4947C-A795-497D-BDC4-8DA27373AEEE}"/>
    <cellStyle name="Normal 3 5 3 2 5" xfId="1488" xr:uid="{CA3FF0CD-692F-4846-A46D-6B7A9FDD9736}"/>
    <cellStyle name="Normal 3 5 3 2 5 2" xfId="2454" xr:uid="{5635D2E0-2322-4191-BFE0-5D816F374114}"/>
    <cellStyle name="Normal 3 5 3 2 6" xfId="1741" xr:uid="{E2641B42-4ED0-4DCF-9CFE-40D45E158E42}"/>
    <cellStyle name="Normal 3 5 3 2 7" xfId="2450" xr:uid="{F021CCA5-7398-4876-97E0-49426A6E3776}"/>
    <cellStyle name="Normal 3 5 3 2 8" xfId="3487" xr:uid="{92BBEEAA-0284-4288-B635-2ED484451ABB}"/>
    <cellStyle name="Normal 3 5 3 2 9" xfId="3846" xr:uid="{B0BB0E74-270C-41F9-8429-10DEF99E36E6}"/>
    <cellStyle name="Normal 3 5 3 3" xfId="599" xr:uid="{D227BD57-D932-4619-9442-5EA0D632402D}"/>
    <cellStyle name="Normal 3 5 3 3 2" xfId="2455" xr:uid="{AA490A6F-F89B-4BF5-A982-BF889A66126B}"/>
    <cellStyle name="Normal 3 5 3 4" xfId="854" xr:uid="{2296098C-30DD-46EA-91E1-C2F003B81BA3}"/>
    <cellStyle name="Normal 3 5 3 4 2" xfId="2456" xr:uid="{3F071819-8C00-4B7A-8BB0-C73D02699A79}"/>
    <cellStyle name="Normal 3 5 3 5" xfId="1111" xr:uid="{71DDD334-A94A-4C68-BE34-1BFDDC538428}"/>
    <cellStyle name="Normal 3 5 3 5 2" xfId="2457" xr:uid="{3F081CA0-7EBC-4EBD-8195-D195B8CE2BE7}"/>
    <cellStyle name="Normal 3 5 3 6" xfId="1364" xr:uid="{91355303-640C-45DB-B8F6-233ECDFF42CF}"/>
    <cellStyle name="Normal 3 5 3 6 2" xfId="2458" xr:uid="{99936739-5E50-4BC2-B463-0595455A2FB4}"/>
    <cellStyle name="Normal 3 5 3 7" xfId="1617" xr:uid="{E547B841-314C-4C6C-AC83-4D8CD39ED702}"/>
    <cellStyle name="Normal 3 5 3 8" xfId="2449" xr:uid="{FF8AF959-31AC-42A6-9A40-8537BC62F657}"/>
    <cellStyle name="Normal 3 5 3 9" xfId="3363" xr:uid="{0A31503D-1AC8-4AE4-8208-ED3162AA5999}"/>
    <cellStyle name="Normal 3 5 4" xfId="382" xr:uid="{5FDDDA6D-8E6A-4935-87CE-0CA8212DF6F3}"/>
    <cellStyle name="Normal 3 5 4 10" xfId="4114" xr:uid="{6F275F37-1BBE-415C-9812-A299C16E19A1}"/>
    <cellStyle name="Normal 3 5 4 11" xfId="4393" xr:uid="{A3A0FF69-93EC-4253-84B4-702AF4E61920}"/>
    <cellStyle name="Normal 3 5 4 12" xfId="4669" xr:uid="{E780ACC2-8CDA-4CCC-82CC-11F348AC130B}"/>
    <cellStyle name="Normal 3 5 4 2" xfId="640" xr:uid="{D3287B72-505A-4109-BB32-C98CEAFDAFDA}"/>
    <cellStyle name="Normal 3 5 4 2 2" xfId="2460" xr:uid="{47646E9B-7F0B-4E27-AF10-1685F3F06259}"/>
    <cellStyle name="Normal 3 5 4 3" xfId="898" xr:uid="{E843A162-BC04-455E-8726-347360BCDC3B}"/>
    <cellStyle name="Normal 3 5 4 3 2" xfId="2461" xr:uid="{6F698A34-419A-4422-8A78-E85D46B275AC}"/>
    <cellStyle name="Normal 3 5 4 4" xfId="1152" xr:uid="{2F13E3B1-60F4-44D4-893A-5A3C0A3E73E0}"/>
    <cellStyle name="Normal 3 5 4 4 2" xfId="2462" xr:uid="{AB6BF230-424E-4547-8E74-B797F3B2BA93}"/>
    <cellStyle name="Normal 3 5 4 5" xfId="1405" xr:uid="{39321CD6-9A71-4438-8250-BF79071BB609}"/>
    <cellStyle name="Normal 3 5 4 5 2" xfId="2463" xr:uid="{85AF527B-4CB8-4505-A138-B3D03AE09B9F}"/>
    <cellStyle name="Normal 3 5 4 6" xfId="1658" xr:uid="{CFC0F066-023D-4323-B49D-E02CE142E56C}"/>
    <cellStyle name="Normal 3 5 4 7" xfId="2459" xr:uid="{9BF8E78A-B6B3-417B-97DA-F17C22EF021E}"/>
    <cellStyle name="Normal 3 5 4 8" xfId="3404" xr:uid="{69B2A36D-BEBA-4882-BF8A-1A42A7AB26C4}"/>
    <cellStyle name="Normal 3 5 4 9" xfId="3761" xr:uid="{E69E8BAB-4A00-466A-85B1-005C22ED2DF7}"/>
    <cellStyle name="Normal 3 5 5" xfId="516" xr:uid="{B88A5FAC-8A7C-4E51-A636-A91BFEC3DB82}"/>
    <cellStyle name="Normal 3 5 5 2" xfId="2464" xr:uid="{0E04CD75-8B6F-4D41-A1F3-98C40876B293}"/>
    <cellStyle name="Normal 3 5 6" xfId="770" xr:uid="{C28E3987-4CFC-4C0D-B039-49291D9AD2AC}"/>
    <cellStyle name="Normal 3 5 6 2" xfId="2465" xr:uid="{55FB4E77-67B0-4275-AC4B-D72F9D31FE1C}"/>
    <cellStyle name="Normal 3 5 7" xfId="1028" xr:uid="{92783CDC-FD2B-48AB-B438-6C824FF5E076}"/>
    <cellStyle name="Normal 3 5 7 2" xfId="2466" xr:uid="{304629CF-DBD9-4B64-8A71-63924CD0C70F}"/>
    <cellStyle name="Normal 3 5 8" xfId="1281" xr:uid="{80CD7173-0ADC-4146-AF2C-59BF9DC23141}"/>
    <cellStyle name="Normal 3 5 8 2" xfId="2467" xr:uid="{CD62D3F9-A060-406C-857F-E26689E6D574}"/>
    <cellStyle name="Normal 3 5 9" xfId="1534" xr:uid="{8B97E794-FD89-4CF8-B28E-292DB05D1D67}"/>
    <cellStyle name="Normal 3 6" xfId="200" xr:uid="{00000000-0005-0000-0000-00008D000000}"/>
    <cellStyle name="Normal 3 6 10" xfId="3286" xr:uid="{25D5C4B4-1CC0-4A94-9977-63C5895E15CA}"/>
    <cellStyle name="Normal 3 6 11" xfId="3626" xr:uid="{8C45AAAF-74F3-4A3F-BAD0-7437E687F8FE}"/>
    <cellStyle name="Normal 3 6 12" xfId="3991" xr:uid="{A534B02E-A7E5-4AA2-B163-A989324FE3F8}"/>
    <cellStyle name="Normal 3 6 13" xfId="4240" xr:uid="{B7131E9C-97BF-4CA6-8C8B-AFE7D5E1C771}"/>
    <cellStyle name="Normal 3 6 14" xfId="4544" xr:uid="{EBFEBD5B-35D6-498B-8009-099244721092}"/>
    <cellStyle name="Normal 3 6 2" xfId="253" xr:uid="{00000000-0005-0000-0000-00008E000000}"/>
    <cellStyle name="Normal 3 6 2 10" xfId="3665" xr:uid="{F7D6EAEE-5919-41DA-8CDE-69BF465930E7}"/>
    <cellStyle name="Normal 3 6 2 11" xfId="4026" xr:uid="{66A8B0A5-6871-445A-AECE-1133D53CAD13}"/>
    <cellStyle name="Normal 3 6 2 12" xfId="4311" xr:uid="{1D766C87-674D-47A9-8F81-DDAA11E64D40}"/>
    <cellStyle name="Normal 3 6 2 13" xfId="4580" xr:uid="{00B39C11-5D8E-406C-B1C8-0259BFB7E920}"/>
    <cellStyle name="Normal 3 6 2 2" xfId="426" xr:uid="{2A5EC784-9195-4FAB-96E3-774114DAFD5E}"/>
    <cellStyle name="Normal 3 6 2 2 10" xfId="4154" xr:uid="{A1BB9755-2CC6-4E53-BEFD-E9A1307A7A64}"/>
    <cellStyle name="Normal 3 6 2 2 11" xfId="4433" xr:uid="{5110AB00-2597-47BE-8416-84286DADA328}"/>
    <cellStyle name="Normal 3 6 2 2 12" xfId="4709" xr:uid="{8602842E-4A52-4205-A2D8-F07A51C0A157}"/>
    <cellStyle name="Normal 3 6 2 2 2" xfId="680" xr:uid="{5982AC33-A5DC-4B57-86B1-246FB8DF41A3}"/>
    <cellStyle name="Normal 3 6 2 2 2 2" xfId="2471" xr:uid="{EBD95845-BABA-46AF-88D6-8EF6BB601DF1}"/>
    <cellStyle name="Normal 3 6 2 2 3" xfId="938" xr:uid="{5F35D27F-8567-4479-B990-48D2B6996886}"/>
    <cellStyle name="Normal 3 6 2 2 3 2" xfId="2472" xr:uid="{30DA34CC-B730-4E61-AF74-CD679A1EC530}"/>
    <cellStyle name="Normal 3 6 2 2 4" xfId="1192" xr:uid="{80C58846-1ADE-478C-A0F2-CEFE04A1EB49}"/>
    <cellStyle name="Normal 3 6 2 2 4 2" xfId="2473" xr:uid="{25B3F29C-3619-45BE-9AF5-3E5BAA44723B}"/>
    <cellStyle name="Normal 3 6 2 2 5" xfId="1445" xr:uid="{F188709C-5942-47D0-B23F-DB89C4240EB3}"/>
    <cellStyle name="Normal 3 6 2 2 5 2" xfId="2474" xr:uid="{A2822DCF-1EE3-49E9-9137-70913CA9D3EC}"/>
    <cellStyle name="Normal 3 6 2 2 6" xfId="1698" xr:uid="{42954AAE-40A7-4109-A79C-F80A0C5382A5}"/>
    <cellStyle name="Normal 3 6 2 2 7" xfId="2470" xr:uid="{1EE79B3A-CC16-4AE1-AF12-D5482A90FD44}"/>
    <cellStyle name="Normal 3 6 2 2 8" xfId="3444" xr:uid="{19AE0A80-24D4-409D-950B-F870FC27BAEC}"/>
    <cellStyle name="Normal 3 6 2 2 9" xfId="3802" xr:uid="{854F8768-4E2D-4A50-9C1D-FBEA62D4E6E2}"/>
    <cellStyle name="Normal 3 6 2 3" xfId="556" xr:uid="{89E35735-8D40-4CA8-B48B-398BE0CECB29}"/>
    <cellStyle name="Normal 3 6 2 3 2" xfId="2475" xr:uid="{6BB96822-5C07-42C2-A1E2-B072F6A2B9F2}"/>
    <cellStyle name="Normal 3 6 2 4" xfId="810" xr:uid="{E58755C4-E362-45D6-8173-65525A041008}"/>
    <cellStyle name="Normal 3 6 2 4 2" xfId="2476" xr:uid="{141EB813-59FE-4CBA-896D-68B822AAAFF2}"/>
    <cellStyle name="Normal 3 6 2 5" xfId="1068" xr:uid="{9BF64239-678F-44B9-A767-A7E03EB31F7B}"/>
    <cellStyle name="Normal 3 6 2 5 2" xfId="2477" xr:uid="{6DE7407A-12E0-4538-A361-F443AA56D92D}"/>
    <cellStyle name="Normal 3 6 2 6" xfId="1321" xr:uid="{CDAAB5EE-69C4-4F15-818F-90F6E3A7DD52}"/>
    <cellStyle name="Normal 3 6 2 6 2" xfId="2478" xr:uid="{D96158AC-0710-49F3-822B-F67BA0C1041E}"/>
    <cellStyle name="Normal 3 6 2 7" xfId="1574" xr:uid="{EC59084B-DE3A-47EA-B737-E655C957A173}"/>
    <cellStyle name="Normal 3 6 2 8" xfId="2469" xr:uid="{3A1E498F-25E5-4BAD-8DEE-4627CB67AC60}"/>
    <cellStyle name="Normal 3 6 2 9" xfId="3320" xr:uid="{FEE67347-6477-4436-AC74-37044F8C064E}"/>
    <cellStyle name="Normal 3 6 3" xfId="388" xr:uid="{82564F71-715B-4A3A-B7D8-67A4DE576393}"/>
    <cellStyle name="Normal 3 6 3 10" xfId="4119" xr:uid="{3926B334-27AC-48BD-8193-4E48885FFC68}"/>
    <cellStyle name="Normal 3 6 3 11" xfId="4398" xr:uid="{1113476F-85BF-450B-AC4D-95B025797DDC}"/>
    <cellStyle name="Normal 3 6 3 12" xfId="4674" xr:uid="{AF78B71B-A26D-4B72-8BF9-394177B514FB}"/>
    <cellStyle name="Normal 3 6 3 2" xfId="645" xr:uid="{E2F58028-83DB-4517-8859-4CC5BD9F0E4D}"/>
    <cellStyle name="Normal 3 6 3 2 2" xfId="2480" xr:uid="{2A32B6F6-5056-4E87-87DA-C1FE570EF7C3}"/>
    <cellStyle name="Normal 3 6 3 3" xfId="903" xr:uid="{8FDE2951-B5E3-4485-9825-171C61153872}"/>
    <cellStyle name="Normal 3 6 3 3 2" xfId="2481" xr:uid="{2D9EA18C-1D37-430F-B805-E23102234CBF}"/>
    <cellStyle name="Normal 3 6 3 4" xfId="1157" xr:uid="{CFB55228-1295-4CEA-97E6-91FF626075EA}"/>
    <cellStyle name="Normal 3 6 3 4 2" xfId="2482" xr:uid="{CCC39576-CABF-4C7D-939F-6CD84C2D4E18}"/>
    <cellStyle name="Normal 3 6 3 5" xfId="1410" xr:uid="{A6CD978F-492B-4713-AAFA-AF1AAEA3BA2E}"/>
    <cellStyle name="Normal 3 6 3 5 2" xfId="2483" xr:uid="{593BE021-9536-40F9-ABAA-1B4487110FF2}"/>
    <cellStyle name="Normal 3 6 3 6" xfId="1663" xr:uid="{EC6F66A1-7455-4FF2-B121-F8D8330863B0}"/>
    <cellStyle name="Normal 3 6 3 7" xfId="2479" xr:uid="{CD255AC2-F50A-46D7-A4C3-8CFDB3D9AAB4}"/>
    <cellStyle name="Normal 3 6 3 8" xfId="3409" xr:uid="{6A8EF889-2366-4982-A394-DD633178A9C6}"/>
    <cellStyle name="Normal 3 6 3 9" xfId="3766" xr:uid="{BD4A0A55-660C-459A-9A08-66B70433282E}"/>
    <cellStyle name="Normal 3 6 4" xfId="521" xr:uid="{1B200A8C-CC28-4A11-884B-EA7FC41EC407}"/>
    <cellStyle name="Normal 3 6 4 2" xfId="2484" xr:uid="{4C5127A8-7F97-460D-8B32-F6AE9BA1B4DB}"/>
    <cellStyle name="Normal 3 6 5" xfId="775" xr:uid="{9FC65A4D-5EA1-42CA-8B72-96C9233A945D}"/>
    <cellStyle name="Normal 3 6 5 2" xfId="2485" xr:uid="{75F3E36E-8441-49CD-9CBE-3A03A89EECDD}"/>
    <cellStyle name="Normal 3 6 6" xfId="1033" xr:uid="{A8CC5896-7C71-48B9-8685-CA4D704E90FF}"/>
    <cellStyle name="Normal 3 6 6 2" xfId="2486" xr:uid="{BA372EFE-98A3-47E3-AE75-F59223C6E7E9}"/>
    <cellStyle name="Normal 3 6 7" xfId="1286" xr:uid="{3163DC7F-5078-4395-961A-BAE1A3E2AED8}"/>
    <cellStyle name="Normal 3 6 7 2" xfId="2487" xr:uid="{686034A7-D16F-4B11-998D-54CE47CBDDBA}"/>
    <cellStyle name="Normal 3 6 8" xfId="1539" xr:uid="{930693BA-FFD3-44C4-B0C2-399673FC617E}"/>
    <cellStyle name="Normal 3 6 9" xfId="2468" xr:uid="{CAC75237-0A51-4C4F-A79E-DCA82264FF94}"/>
    <cellStyle name="Normal 3 7" xfId="225" xr:uid="{00000000-0005-0000-0000-00008F000000}"/>
    <cellStyle name="Normal 3 7 10" xfId="3292" xr:uid="{A4F25167-36C3-48B6-9627-7717368C1CA9}"/>
    <cellStyle name="Normal 3 7 11" xfId="3637" xr:uid="{44FAAE9D-B2A1-43B5-BFBD-36B1344414D6}"/>
    <cellStyle name="Normal 3 7 12" xfId="3998" xr:uid="{E7D9FA98-2578-494D-962B-BCA500E2C568}"/>
    <cellStyle name="Normal 3 7 13" xfId="4288" xr:uid="{DADDC2A3-A642-48FC-942E-17F559D890C9}"/>
    <cellStyle name="Normal 3 7 14" xfId="4552" xr:uid="{BBC2CA7B-DD47-4F9E-9318-4D33755C3E3B}"/>
    <cellStyle name="Normal 3 7 2" xfId="260" xr:uid="{00000000-0005-0000-0000-000090000000}"/>
    <cellStyle name="Normal 3 7 2 10" xfId="3672" xr:uid="{6611B572-0351-4A98-971D-57FE0194DD48}"/>
    <cellStyle name="Normal 3 7 2 11" xfId="4033" xr:uid="{64D8BDA9-9C82-4294-94FE-768F7CFA90AA}"/>
    <cellStyle name="Normal 3 7 2 12" xfId="4316" xr:uid="{2687AFA4-3633-49EF-8A0B-4F65C880A735}"/>
    <cellStyle name="Normal 3 7 2 13" xfId="4587" xr:uid="{871C712D-ED5E-4570-9A10-168646489B02}"/>
    <cellStyle name="Normal 3 7 2 2" xfId="433" xr:uid="{E3FE42B0-43FE-44F5-A80E-29447DAAE1A1}"/>
    <cellStyle name="Normal 3 7 2 2 10" xfId="4161" xr:uid="{E259E667-98CF-45D6-A3F6-5746C1E365FE}"/>
    <cellStyle name="Normal 3 7 2 2 11" xfId="4440" xr:uid="{03B7359D-DB79-4226-A8BB-8910963B356E}"/>
    <cellStyle name="Normal 3 7 2 2 12" xfId="4716" xr:uid="{594F3BDC-43F7-47DB-934E-FA470FC4A369}"/>
    <cellStyle name="Normal 3 7 2 2 2" xfId="687" xr:uid="{B51DD21E-3B3C-48A7-8BAA-5ECEE191445E}"/>
    <cellStyle name="Normal 3 7 2 2 2 2" xfId="2491" xr:uid="{19B859FA-A26D-4A4C-860A-E828038CF324}"/>
    <cellStyle name="Normal 3 7 2 2 3" xfId="945" xr:uid="{98B8F6A2-2D32-408E-A14A-8E2FB274702E}"/>
    <cellStyle name="Normal 3 7 2 2 3 2" xfId="2492" xr:uid="{AC000B08-58A6-42F2-9D40-F530955A7B12}"/>
    <cellStyle name="Normal 3 7 2 2 4" xfId="1199" xr:uid="{5EF1E4A4-F808-48C7-AA92-6259A630B55D}"/>
    <cellStyle name="Normal 3 7 2 2 4 2" xfId="2493" xr:uid="{7E051074-2E85-41E1-9CA1-617E90B0CEFB}"/>
    <cellStyle name="Normal 3 7 2 2 5" xfId="1452" xr:uid="{CBD32429-48F7-4D41-97E2-EC71D7D62262}"/>
    <cellStyle name="Normal 3 7 2 2 5 2" xfId="2494" xr:uid="{629B5CF0-6B5D-4E98-9FEF-3ECB2298C269}"/>
    <cellStyle name="Normal 3 7 2 2 6" xfId="1705" xr:uid="{B5E750B4-298E-4A38-9CAD-50CC52740D1D}"/>
    <cellStyle name="Normal 3 7 2 2 7" xfId="2490" xr:uid="{20B04463-70A1-433D-9C91-A2DD4BBB203D}"/>
    <cellStyle name="Normal 3 7 2 2 8" xfId="3451" xr:uid="{9AC05FF6-CBAD-4D66-9DFB-D5F0DC4694F0}"/>
    <cellStyle name="Normal 3 7 2 2 9" xfId="3809" xr:uid="{C57F155C-143C-40E6-B3CB-0EAF8645F0E8}"/>
    <cellStyle name="Normal 3 7 2 3" xfId="563" xr:uid="{4F6EFBBA-B339-472A-BEBA-26E62C74B54C}"/>
    <cellStyle name="Normal 3 7 2 3 2" xfId="2495" xr:uid="{2B5D14B5-A78D-491C-BAFF-5A8D63BD1643}"/>
    <cellStyle name="Normal 3 7 2 4" xfId="817" xr:uid="{27A982F4-5A29-4D11-8E45-9695E30D8489}"/>
    <cellStyle name="Normal 3 7 2 4 2" xfId="2496" xr:uid="{E7CEF231-6A14-498B-8732-6F173AB0914C}"/>
    <cellStyle name="Normal 3 7 2 5" xfId="1075" xr:uid="{5F537279-3D15-4748-85AF-9E90EAF08264}"/>
    <cellStyle name="Normal 3 7 2 5 2" xfId="2497" xr:uid="{853A2BE1-A166-453E-950E-5F27648CF728}"/>
    <cellStyle name="Normal 3 7 2 6" xfId="1328" xr:uid="{2DA31641-6FCC-499E-94DB-568EA3BF566F}"/>
    <cellStyle name="Normal 3 7 2 6 2" xfId="2498" xr:uid="{3F48F09F-715C-449F-81AE-07A1F9962FDA}"/>
    <cellStyle name="Normal 3 7 2 7" xfId="1581" xr:uid="{AC3F3387-4389-49F7-B713-63F99F3BF805}"/>
    <cellStyle name="Normal 3 7 2 8" xfId="2489" xr:uid="{2397F37E-0698-4BF8-8A6F-74D6DD67FA24}"/>
    <cellStyle name="Normal 3 7 2 9" xfId="3327" xr:uid="{ECA59A0C-5C86-47AF-B0CE-39244BAB90C0}"/>
    <cellStyle name="Normal 3 7 3" xfId="398" xr:uid="{F273FE2D-3D4E-4351-8055-B731B130ABD1}"/>
    <cellStyle name="Normal 3 7 3 10" xfId="4126" xr:uid="{C10E728F-528B-4059-A249-4BCEDA2999BB}"/>
    <cellStyle name="Normal 3 7 3 11" xfId="4405" xr:uid="{956B3DE6-04B2-40B0-BC40-01B419D312D7}"/>
    <cellStyle name="Normal 3 7 3 12" xfId="4681" xr:uid="{6E12E65D-DA93-4E7B-81D2-1E41E3D7C83C}"/>
    <cellStyle name="Normal 3 7 3 2" xfId="652" xr:uid="{6E00DB87-B1E5-4FBD-BB59-8D3065DC9559}"/>
    <cellStyle name="Normal 3 7 3 2 2" xfId="2500" xr:uid="{CDEFA3AC-662D-45C5-804A-D7C2EA0D67BB}"/>
    <cellStyle name="Normal 3 7 3 3" xfId="910" xr:uid="{391918BD-5C68-49BC-A73C-245FB4012E35}"/>
    <cellStyle name="Normal 3 7 3 3 2" xfId="2501" xr:uid="{F225C025-8AE5-4E16-91EA-984A18BEC0A4}"/>
    <cellStyle name="Normal 3 7 3 4" xfId="1164" xr:uid="{A5B60BD3-3C0B-4E82-A0D8-368DE9A52648}"/>
    <cellStyle name="Normal 3 7 3 4 2" xfId="2502" xr:uid="{FFAC7046-3931-4FA0-9CEE-2B24E7C75BAC}"/>
    <cellStyle name="Normal 3 7 3 5" xfId="1417" xr:uid="{E3F89B1E-BFA2-41A6-B29F-B02AF638BB91}"/>
    <cellStyle name="Normal 3 7 3 5 2" xfId="2503" xr:uid="{9FDEE156-3C83-4813-9824-3C82E08CF80D}"/>
    <cellStyle name="Normal 3 7 3 6" xfId="1670" xr:uid="{C0566184-519A-4973-9F60-5CD193BAB3FB}"/>
    <cellStyle name="Normal 3 7 3 7" xfId="2499" xr:uid="{D80AB5FB-7B37-43D4-A270-84552A0B3FAF}"/>
    <cellStyle name="Normal 3 7 3 8" xfId="3416" xr:uid="{F53021DF-8482-4F0C-9456-3E30FCE24535}"/>
    <cellStyle name="Normal 3 7 3 9" xfId="3774" xr:uid="{6B38DAAA-2DCC-46D5-8F41-5E7219F7A433}"/>
    <cellStyle name="Normal 3 7 4" xfId="528" xr:uid="{4D73E423-1736-4094-9145-1B51C25FCC2E}"/>
    <cellStyle name="Normal 3 7 4 2" xfId="2504" xr:uid="{B016F3CD-8B97-4CDC-B383-E29001CC15D3}"/>
    <cellStyle name="Normal 3 7 5" xfId="782" xr:uid="{19D1EA8B-ABBE-482A-A009-8F35994C04B8}"/>
    <cellStyle name="Normal 3 7 5 2" xfId="2505" xr:uid="{D9AECAB3-1DD4-4267-B64A-4CC5049C16E6}"/>
    <cellStyle name="Normal 3 7 6" xfId="1040" xr:uid="{F0D6A08A-B753-41EE-B85F-A99B080F7109}"/>
    <cellStyle name="Normal 3 7 6 2" xfId="2506" xr:uid="{63544538-FB80-47BC-BFC0-25B0102932C1}"/>
    <cellStyle name="Normal 3 7 7" xfId="1293" xr:uid="{FB937FE5-798D-4B56-A406-70FF8481B5EE}"/>
    <cellStyle name="Normal 3 7 7 2" xfId="2507" xr:uid="{6F12DFE2-D39B-4758-BD07-3A1546DB56E2}"/>
    <cellStyle name="Normal 3 7 8" xfId="1546" xr:uid="{1C101209-AB17-4FEF-872B-6BA8FAFAFCAF}"/>
    <cellStyle name="Normal 3 7 9" xfId="2488" xr:uid="{A19D8981-D5CC-4FF9-B119-BE6E5EEDDD32}"/>
    <cellStyle name="Normal 3 8" xfId="125" xr:uid="{00000000-0005-0000-0000-000091000000}"/>
    <cellStyle name="Normal 3 8 10" xfId="3588" xr:uid="{7C47003B-2BDF-4803-A52C-ED57257EC921}"/>
    <cellStyle name="Normal 3 8 11" xfId="3969" xr:uid="{96776C81-D58D-42AD-9254-07DE5112F119}"/>
    <cellStyle name="Normal 3 8 12" xfId="4248" xr:uid="{017A4B95-CB65-4578-A1D3-DDC27B477FC5}"/>
    <cellStyle name="Normal 3 8 13" xfId="4520" xr:uid="{C46F25B2-8C18-4F0F-98AE-2E7FF85D738C}"/>
    <cellStyle name="Normal 3 8 2" xfId="338" xr:uid="{92204346-32FD-4986-9009-D749E49FEBDC}"/>
    <cellStyle name="Normal 3 8 2 10" xfId="4097" xr:uid="{24F3253B-07A1-4215-9456-AC212316DC5E}"/>
    <cellStyle name="Normal 3 8 2 11" xfId="4377" xr:uid="{8943BCC0-1424-49F6-80A5-5E108D3CBC87}"/>
    <cellStyle name="Normal 3 8 2 12" xfId="4651" xr:uid="{1FD0326A-72E1-4C49-A9C5-EFEE8CD5F98D}"/>
    <cellStyle name="Normal 3 8 2 2" xfId="624" xr:uid="{12B0979D-D85E-4ECF-806E-6301C1F0FC87}"/>
    <cellStyle name="Normal 3 8 2 2 2" xfId="2510" xr:uid="{3DC2F02D-E60B-4B6D-9C82-BB64A1CC4275}"/>
    <cellStyle name="Normal 3 8 2 3" xfId="881" xr:uid="{EE3C55EC-4CE8-424B-AAFF-744BD123AE5C}"/>
    <cellStyle name="Normal 3 8 2 3 2" xfId="2511" xr:uid="{A14615AC-B5EB-4509-B560-8DF44D014E90}"/>
    <cellStyle name="Normal 3 8 2 4" xfId="1136" xr:uid="{A300AB9B-C910-41A7-BB8E-2D956824F8C6}"/>
    <cellStyle name="Normal 3 8 2 4 2" xfId="2512" xr:uid="{A8ED9A4A-6A91-459D-9B50-CDD2074AFEAF}"/>
    <cellStyle name="Normal 3 8 2 5" xfId="1389" xr:uid="{E8FDAF7C-D2D1-401E-A49C-CED03BFB6E64}"/>
    <cellStyle name="Normal 3 8 2 5 2" xfId="2513" xr:uid="{60B79094-B5B8-426E-8669-C5C299A322EB}"/>
    <cellStyle name="Normal 3 8 2 6" xfId="1642" xr:uid="{03902708-C0E2-41E2-AB14-6A6B0705FD15}"/>
    <cellStyle name="Normal 3 8 2 7" xfId="2509" xr:uid="{C1D7A684-6005-40C4-B5CA-66F2F55491CB}"/>
    <cellStyle name="Normal 3 8 2 8" xfId="3388" xr:uid="{97F1F83A-E9CD-450C-93C3-BE7C6B79E7E6}"/>
    <cellStyle name="Normal 3 8 2 9" xfId="3737" xr:uid="{5F7B4AFF-B64B-4784-BB82-CFE8975B7AF5}"/>
    <cellStyle name="Normal 3 8 3" xfId="500" xr:uid="{9CF3F597-E8E5-4D87-8EB3-8F8B097603CF}"/>
    <cellStyle name="Normal 3 8 3 2" xfId="2514" xr:uid="{34907BC0-6ACA-40B3-9135-ABED21403925}"/>
    <cellStyle name="Normal 3 8 4" xfId="753" xr:uid="{9E48C475-0CDE-4FB5-A641-B7EC64052738}"/>
    <cellStyle name="Normal 3 8 4 2" xfId="2515" xr:uid="{4BAD6365-E17A-4139-93AF-E6C6577B9D44}"/>
    <cellStyle name="Normal 3 8 5" xfId="1012" xr:uid="{3FCF7968-56D1-4FE7-AFE2-C3755ABEBB02}"/>
    <cellStyle name="Normal 3 8 5 2" xfId="2516" xr:uid="{2C3ED51F-44F6-424C-814C-70CECFF29268}"/>
    <cellStyle name="Normal 3 8 6" xfId="1265" xr:uid="{4AE165F6-E701-49D9-90BB-DA84B174A488}"/>
    <cellStyle name="Normal 3 8 6 2" xfId="2517" xr:uid="{0F00821C-610D-4B47-81F0-B0E34F4F3EA8}"/>
    <cellStyle name="Normal 3 8 7" xfId="1518" xr:uid="{49F07A53-BED6-417D-B0DD-DA3B201532AB}"/>
    <cellStyle name="Normal 3 8 8" xfId="2508" xr:uid="{1EE150FA-3968-46CC-A27C-A9629C33101F}"/>
    <cellStyle name="Normal 3 8 9" xfId="3266" xr:uid="{21F55BBB-3F26-4BF1-A012-ADB729CA30E0}"/>
    <cellStyle name="Normal 3 9" xfId="232" xr:uid="{00000000-0005-0000-0000-000092000000}"/>
    <cellStyle name="Normal 3 9 10" xfId="3644" xr:uid="{10796FE0-B85B-43B2-BEA6-8194D1E23D08}"/>
    <cellStyle name="Normal 3 9 11" xfId="4005" xr:uid="{E21C2B19-3111-4CC8-BEAC-EEE61B85A8A4}"/>
    <cellStyle name="Normal 3 9 12" xfId="4242" xr:uid="{55F26568-6995-4D82-BD6F-05450F6964DF}"/>
    <cellStyle name="Normal 3 9 13" xfId="4559" xr:uid="{FB55A2F8-2617-49AF-8506-CA74540B7732}"/>
    <cellStyle name="Normal 3 9 2" xfId="405" xr:uid="{1042B62C-C75B-4E64-97F3-90F87AE798EA}"/>
    <cellStyle name="Normal 3 9 2 10" xfId="4133" xr:uid="{8F126128-61D1-4E08-8244-45E8A04570C2}"/>
    <cellStyle name="Normal 3 9 2 11" xfId="4412" xr:uid="{E2C16E2E-CF75-460B-9F5B-46C181D4E9F8}"/>
    <cellStyle name="Normal 3 9 2 12" xfId="4688" xr:uid="{9DA0A0E5-0332-493E-8035-AAB22BB39931}"/>
    <cellStyle name="Normal 3 9 2 2" xfId="659" xr:uid="{5C0944AE-1FD1-43EE-BFD4-C5217ED8564D}"/>
    <cellStyle name="Normal 3 9 2 2 2" xfId="2520" xr:uid="{571FB217-4DA4-489F-B300-D4BD8B6AB3EA}"/>
    <cellStyle name="Normal 3 9 2 3" xfId="917" xr:uid="{85837D5D-7496-4F06-B216-3FBB1AE6EC0E}"/>
    <cellStyle name="Normal 3 9 2 3 2" xfId="2521" xr:uid="{13395AC0-077D-4CAC-A7EE-1EF92610910F}"/>
    <cellStyle name="Normal 3 9 2 4" xfId="1171" xr:uid="{5D222809-19B9-4F38-9ABC-DBD04056BE1C}"/>
    <cellStyle name="Normal 3 9 2 4 2" xfId="2522" xr:uid="{F0C4D219-9055-4A7D-A339-64EB02DDF93E}"/>
    <cellStyle name="Normal 3 9 2 5" xfId="1424" xr:uid="{8B8B64EC-3FC8-458D-8B9A-A325AADCA914}"/>
    <cellStyle name="Normal 3 9 2 5 2" xfId="2523" xr:uid="{063B9FF1-EF6E-46CC-AA22-D65D5A010191}"/>
    <cellStyle name="Normal 3 9 2 6" xfId="1677" xr:uid="{2CD2605F-AD6C-466E-A2F0-8FA549AED6DF}"/>
    <cellStyle name="Normal 3 9 2 7" xfId="2519" xr:uid="{BFADDDA9-080A-4920-B93F-CCED56D1F401}"/>
    <cellStyle name="Normal 3 9 2 8" xfId="3423" xr:uid="{6ACA39DF-BE01-45E3-B633-4CCC87B5D8B5}"/>
    <cellStyle name="Normal 3 9 2 9" xfId="3781" xr:uid="{46112CBD-9932-403D-A36F-C78EE63ED89B}"/>
    <cellStyle name="Normal 3 9 3" xfId="535" xr:uid="{E2087C24-EF09-4811-B8A0-C06EA74B548B}"/>
    <cellStyle name="Normal 3 9 3 2" xfId="2524" xr:uid="{BBB3E8F3-DE37-4C0C-A92A-02B87A63F683}"/>
    <cellStyle name="Normal 3 9 4" xfId="789" xr:uid="{792720FD-59EC-41CE-9283-AC2DFEABAAF0}"/>
    <cellStyle name="Normal 3 9 4 2" xfId="2525" xr:uid="{E762EA52-709B-43DA-AB21-6558EF72950E}"/>
    <cellStyle name="Normal 3 9 5" xfId="1047" xr:uid="{34B4D3B1-DE57-4451-A6A5-561038F20224}"/>
    <cellStyle name="Normal 3 9 5 2" xfId="2526" xr:uid="{13FAC95C-298F-48D9-B778-347DC65CD318}"/>
    <cellStyle name="Normal 3 9 6" xfId="1300" xr:uid="{952A5CE0-A131-44B3-AFC9-D8CE425816D9}"/>
    <cellStyle name="Normal 3 9 6 2" xfId="2527" xr:uid="{A8C34362-C62D-4D9A-AD69-AE3D31CAE2EE}"/>
    <cellStyle name="Normal 3 9 7" xfId="1553" xr:uid="{EDBA854B-5B92-4171-95EB-51C310435232}"/>
    <cellStyle name="Normal 3 9 8" xfId="2518" xr:uid="{336BC561-49E6-4CC1-9C8E-9EB2A5B18308}"/>
    <cellStyle name="Normal 3 9 9" xfId="3299" xr:uid="{0811F445-3283-4831-A791-ECD653C6F50A}"/>
    <cellStyle name="Normal 30" xfId="4784" xr:uid="{FC5EA078-F753-4F16-8D60-79B232CF29CA}"/>
    <cellStyle name="Normal 31" xfId="4789" xr:uid="{A21C7AE4-E6CD-41CA-B8CA-A20EAB610104}"/>
    <cellStyle name="Normal 31 2" xfId="4821" xr:uid="{1EFA0E82-FB54-4A1C-BDD5-8F9F17B84935}"/>
    <cellStyle name="Normal 32" xfId="4794" xr:uid="{4D6E8008-4321-42A4-90CB-AB4BC8738AFC}"/>
    <cellStyle name="Normal 33" xfId="4800" xr:uid="{01822FAA-D882-4961-B5C3-E047E7FDFD97}"/>
    <cellStyle name="Normal 4" xfId="54" xr:uid="{00000000-0005-0000-0000-000093000000}"/>
    <cellStyle name="Normal 4 2" xfId="55" xr:uid="{00000000-0005-0000-0000-000094000000}"/>
    <cellStyle name="Normal 4 2 2" xfId="56" xr:uid="{00000000-0005-0000-0000-000095000000}"/>
    <cellStyle name="Normal 4 2 2 2" xfId="131" xr:uid="{00000000-0005-0000-0000-000096000000}"/>
    <cellStyle name="Normal 4 2 2 2 2" xfId="343" xr:uid="{F5765A72-159B-4267-A842-320C019EC24E}"/>
    <cellStyle name="Normal 4 2 2 2 2 2" xfId="2532" xr:uid="{0565AD4F-8F82-415B-9ADE-1D4F4E7ABF57}"/>
    <cellStyle name="Normal 4 2 2 2 3" xfId="2531" xr:uid="{75B6D8E3-C2E6-49B6-8AD7-B857BC5BDC39}"/>
    <cellStyle name="Normal 4 2 2 2 4" xfId="3603" xr:uid="{600AFA5C-98B6-41C1-8689-9D70029BA3E2}"/>
    <cellStyle name="Normal 4 2 2 3" xfId="2530" xr:uid="{035017B1-846A-4055-A738-50DAE6C39201}"/>
    <cellStyle name="Normal 4 2 3" xfId="130" xr:uid="{00000000-0005-0000-0000-000097000000}"/>
    <cellStyle name="Normal 4 2 3 2" xfId="342" xr:uid="{9A84CE23-6FB9-43FF-8AB6-5DC5D0F3868B}"/>
    <cellStyle name="Normal 4 2 3 2 2" xfId="2534" xr:uid="{A6B46197-196B-48AF-94ED-FF653AD79063}"/>
    <cellStyle name="Normal 4 2 3 3" xfId="2533" xr:uid="{8AABC67B-2FDE-407F-968A-D9315AC38205}"/>
    <cellStyle name="Normal 4 2 4" xfId="2529" xr:uid="{490395C4-70DC-4AFB-8BDF-980C037A4C73}"/>
    <cellStyle name="Normal 4 2 4 2" xfId="3886" xr:uid="{628AD9FB-FF3A-4AD6-B94B-52B9AE052ABC}"/>
    <cellStyle name="Normal 4 3" xfId="57" xr:uid="{00000000-0005-0000-0000-000098000000}"/>
    <cellStyle name="Normal 4 3 10" xfId="998" xr:uid="{79FF52A7-5A2E-4DFC-A59F-BF49A3E79160}"/>
    <cellStyle name="Normal 4 3 10 2" xfId="2536" xr:uid="{2FD603D9-AF5F-4137-BB28-1609EC37BA86}"/>
    <cellStyle name="Normal 4 3 11" xfId="1251" xr:uid="{2E8A033A-DFF8-44A8-9865-9F87A2824273}"/>
    <cellStyle name="Normal 4 3 11 2" xfId="2537" xr:uid="{D1F41FF9-5DFD-4E1E-98D1-1D701A40538A}"/>
    <cellStyle name="Normal 4 3 12" xfId="1504" xr:uid="{7F42C2A5-1057-441E-A2E5-612BE42CED37}"/>
    <cellStyle name="Normal 4 3 13" xfId="2535" xr:uid="{09391856-523D-4A09-99C3-F5060AEEED4A}"/>
    <cellStyle name="Normal 4 3 14" xfId="3256" xr:uid="{53EE0D84-527F-40B8-B9B3-BF0CF89CC4C9}"/>
    <cellStyle name="Normal 4 3 15" xfId="3560" xr:uid="{9FCD3DF1-B39E-4312-AE11-83FFD95D79E0}"/>
    <cellStyle name="Normal 4 3 16" xfId="3953" xr:uid="{CEC446A9-410A-4581-930F-32C11EA612E9}"/>
    <cellStyle name="Normal 4 3 17" xfId="4209" xr:uid="{71CFD425-1AAF-4279-A543-106C5646A570}"/>
    <cellStyle name="Normal 4 3 18" xfId="4506" xr:uid="{744E6922-3441-48BA-8E0F-D282B6840FE3}"/>
    <cellStyle name="Normal 4 3 2" xfId="218" xr:uid="{00000000-0005-0000-0000-000099000000}"/>
    <cellStyle name="Normal 4 3 2 10" xfId="3289" xr:uid="{0025A061-2B71-4560-96B2-C56826A87A99}"/>
    <cellStyle name="Normal 4 3 2 11" xfId="3632" xr:uid="{A1395909-98F2-4C98-9FF1-5497BB3EA23B}"/>
    <cellStyle name="Normal 4 3 2 12" xfId="3994" xr:uid="{6851B993-B0C6-44CB-9E3D-6A57A7B20FE3}"/>
    <cellStyle name="Normal 4 3 2 13" xfId="4216" xr:uid="{8E53C820-580B-437B-B12D-C9246B332076}"/>
    <cellStyle name="Normal 4 3 2 14" xfId="4549" xr:uid="{514CFE6C-64F1-40F9-842B-E07CF7DDD9F0}"/>
    <cellStyle name="Normal 4 3 2 2" xfId="256" xr:uid="{00000000-0005-0000-0000-00009A000000}"/>
    <cellStyle name="Normal 4 3 2 2 10" xfId="3668" xr:uid="{09B68297-0EF4-4F52-8471-2FEDB8D88723}"/>
    <cellStyle name="Normal 4 3 2 2 11" xfId="4029" xr:uid="{580421D0-1127-4C8A-AE15-8F77C3EF2133}"/>
    <cellStyle name="Normal 4 3 2 2 12" xfId="4268" xr:uid="{C22B5C57-4DD8-4602-B8A3-C8DB6D752583}"/>
    <cellStyle name="Normal 4 3 2 2 13" xfId="4583" xr:uid="{164EE24A-F708-4C1E-897D-6D2A49C5731A}"/>
    <cellStyle name="Normal 4 3 2 2 2" xfId="429" xr:uid="{E87A3F3F-BD13-4446-8F23-FADC3AA83968}"/>
    <cellStyle name="Normal 4 3 2 2 2 10" xfId="4157" xr:uid="{D52F0312-573C-40B4-A490-610FA236026B}"/>
    <cellStyle name="Normal 4 3 2 2 2 11" xfId="4436" xr:uid="{FC6EA93A-3F9D-4B35-BE2A-2957482278FC}"/>
    <cellStyle name="Normal 4 3 2 2 2 12" xfId="4712" xr:uid="{A3D0A98F-712D-47B1-800E-EDF1E2A6EFE1}"/>
    <cellStyle name="Normal 4 3 2 2 2 2" xfId="683" xr:uid="{780F8811-DA17-4AE0-A9AB-9410794AD18D}"/>
    <cellStyle name="Normal 4 3 2 2 2 2 2" xfId="2541" xr:uid="{300BCA3C-514B-4E7B-8EC5-EE098688C49E}"/>
    <cellStyle name="Normal 4 3 2 2 2 3" xfId="941" xr:uid="{A3D2ED9D-31E8-4F16-8B07-D25604BF6378}"/>
    <cellStyle name="Normal 4 3 2 2 2 3 2" xfId="2542" xr:uid="{18268606-BDB8-4089-8456-9B052CCDF21D}"/>
    <cellStyle name="Normal 4 3 2 2 2 4" xfId="1195" xr:uid="{A3F74229-180F-4742-8889-EA62AE824170}"/>
    <cellStyle name="Normal 4 3 2 2 2 4 2" xfId="2543" xr:uid="{4ABA9AA4-6157-440B-BD1A-168537CE96BF}"/>
    <cellStyle name="Normal 4 3 2 2 2 5" xfId="1448" xr:uid="{5357A4D9-CA5C-446D-99C7-183D560305E7}"/>
    <cellStyle name="Normal 4 3 2 2 2 5 2" xfId="2544" xr:uid="{0BFC8D0B-DE5B-4442-8FEB-66AD646337B5}"/>
    <cellStyle name="Normal 4 3 2 2 2 6" xfId="1701" xr:uid="{B5CD374E-012A-441D-91EC-85FC65AC6720}"/>
    <cellStyle name="Normal 4 3 2 2 2 7" xfId="2540" xr:uid="{5D6465ED-EA99-429F-B393-C0C3F7F9B16E}"/>
    <cellStyle name="Normal 4 3 2 2 2 8" xfId="3447" xr:uid="{D5ECBDDE-D98A-400E-87D7-0817ABA77148}"/>
    <cellStyle name="Normal 4 3 2 2 2 9" xfId="3805" xr:uid="{A69716C6-088B-47D0-80FA-2AC608D3F290}"/>
    <cellStyle name="Normal 4 3 2 2 3" xfId="559" xr:uid="{46A3513D-E3A3-4430-96A6-59E7D81BECBA}"/>
    <cellStyle name="Normal 4 3 2 2 3 2" xfId="2545" xr:uid="{25199A2E-E9CE-4DDD-BAF3-B17B74AD1785}"/>
    <cellStyle name="Normal 4 3 2 2 4" xfId="813" xr:uid="{F7EE5E90-1492-479B-8FA6-6B611860BDF1}"/>
    <cellStyle name="Normal 4 3 2 2 4 2" xfId="2546" xr:uid="{544BE658-4A85-4368-B25E-2274B4BE1E61}"/>
    <cellStyle name="Normal 4 3 2 2 5" xfId="1071" xr:uid="{3B4D88A0-1900-4595-974D-21F5F0498F92}"/>
    <cellStyle name="Normal 4 3 2 2 5 2" xfId="2547" xr:uid="{998D2544-FD0F-406B-8FB2-23E2D7D9B6F8}"/>
    <cellStyle name="Normal 4 3 2 2 6" xfId="1324" xr:uid="{47F7E4F5-EE91-4F82-858E-F661173AE88F}"/>
    <cellStyle name="Normal 4 3 2 2 6 2" xfId="2548" xr:uid="{5FE2EE5E-8E8B-4391-A1A0-2D34084F0E3D}"/>
    <cellStyle name="Normal 4 3 2 2 7" xfId="1577" xr:uid="{07EDD502-1886-42EF-BC41-9683FE561D99}"/>
    <cellStyle name="Normal 4 3 2 2 8" xfId="2539" xr:uid="{B1C8687B-E58A-4C98-9781-403A70B16A3F}"/>
    <cellStyle name="Normal 4 3 2 2 9" xfId="3323" xr:uid="{3D68FAD9-AAB5-48A4-9350-28A277A35C7F}"/>
    <cellStyle name="Normal 4 3 2 3" xfId="394" xr:uid="{9AA58465-63C4-49B2-8EC8-8413E221F94E}"/>
    <cellStyle name="Normal 4 3 2 3 10" xfId="3925" xr:uid="{744EE439-46DA-4BB5-83F8-55C66EED4DDA}"/>
    <cellStyle name="Normal 4 3 2 3 11" xfId="4122" xr:uid="{8FA6EFFD-0A5C-4D2D-8E03-28FE5308FC65}"/>
    <cellStyle name="Normal 4 3 2 3 12" xfId="4401" xr:uid="{69CC36A3-B435-4330-BD0F-57C55A845FC0}"/>
    <cellStyle name="Normal 4 3 2 3 13" xfId="4677" xr:uid="{0FBA2E78-F0B7-45E4-940F-415D94FFE301}"/>
    <cellStyle name="Normal 4 3 2 3 2" xfId="648" xr:uid="{D953DD84-93DE-406A-B20B-B9DC98916120}"/>
    <cellStyle name="Normal 4 3 2 3 2 2" xfId="2550" xr:uid="{AF339846-8514-4D7A-9CC9-B33864F0184C}"/>
    <cellStyle name="Normal 4 3 2 3 3" xfId="906" xr:uid="{F7F6C598-AB94-49AF-828B-F9C1735A4539}"/>
    <cellStyle name="Normal 4 3 2 3 3 2" xfId="2551" xr:uid="{5A18047E-84C7-488B-8A67-21EE28AB36B3}"/>
    <cellStyle name="Normal 4 3 2 3 4" xfId="1160" xr:uid="{64658C15-A31D-43D8-8FBA-A1C39EE14118}"/>
    <cellStyle name="Normal 4 3 2 3 4 2" xfId="2552" xr:uid="{FE6A0F9A-63C5-4C9F-AF36-628B99EBFAE3}"/>
    <cellStyle name="Normal 4 3 2 3 5" xfId="1413" xr:uid="{DE28BFC5-F3C8-43A5-BDE4-F76C9BA365BD}"/>
    <cellStyle name="Normal 4 3 2 3 5 2" xfId="2553" xr:uid="{E96FF9A2-AE4F-45F5-9CD1-13F1AB4DB236}"/>
    <cellStyle name="Normal 4 3 2 3 6" xfId="1666" xr:uid="{CFC3E6F9-26BA-4658-8363-BB39FAB78BDD}"/>
    <cellStyle name="Normal 4 3 2 3 7" xfId="2549" xr:uid="{BE48D49B-8EEA-4E7A-A38E-FDC6A27B4DA0}"/>
    <cellStyle name="Normal 4 3 2 3 8" xfId="3412" xr:uid="{B01BA142-7898-4D5C-B9A7-AF4C82297F09}"/>
    <cellStyle name="Normal 4 3 2 3 9" xfId="3770" xr:uid="{376CA08C-5B0B-4455-9792-AC76C00FE60B}"/>
    <cellStyle name="Normal 4 3 2 4" xfId="524" xr:uid="{9F6E7F28-39DB-4DAA-8A3F-D8A2F1CBE890}"/>
    <cellStyle name="Normal 4 3 2 4 2" xfId="2554" xr:uid="{7F396EE7-3B66-4CA3-962D-333631844B2B}"/>
    <cellStyle name="Normal 4 3 2 5" xfId="778" xr:uid="{59AEB7DA-6786-44A8-AFE8-F9A440B7E65E}"/>
    <cellStyle name="Normal 4 3 2 5 2" xfId="2555" xr:uid="{4F1F522F-9058-4CB6-977F-BD328FA7684C}"/>
    <cellStyle name="Normal 4 3 2 6" xfId="1036" xr:uid="{39694811-EEC9-4C92-8B8E-C3F66B5667BA}"/>
    <cellStyle name="Normal 4 3 2 6 2" xfId="2556" xr:uid="{3F2CBF8E-F52C-4244-8825-FE4ED9E660C4}"/>
    <cellStyle name="Normal 4 3 2 7" xfId="1289" xr:uid="{E58D8B45-7CCB-4DDD-ABDD-70D107AA4470}"/>
    <cellStyle name="Normal 4 3 2 7 2" xfId="2557" xr:uid="{7A7233C6-B08F-4CA9-A4DA-75191FFA3B16}"/>
    <cellStyle name="Normal 4 3 2 8" xfId="1542" xr:uid="{C31BB520-1DB0-4EB6-8B71-07031D62D024}"/>
    <cellStyle name="Normal 4 3 2 9" xfId="2538" xr:uid="{C470422C-2D3A-4BD6-81DF-4C040640A8EC}"/>
    <cellStyle name="Normal 4 3 3" xfId="132" xr:uid="{00000000-0005-0000-0000-00009B000000}"/>
    <cellStyle name="Normal 4 3 3 10" xfId="3591" xr:uid="{4E87D7DF-93EE-48E2-BD9E-532DCDF4C7FD}"/>
    <cellStyle name="Normal 4 3 3 11" xfId="3970" xr:uid="{1F740B4E-1A60-4F89-848B-798587DD8C2A}"/>
    <cellStyle name="Normal 4 3 3 12" xfId="4245" xr:uid="{C6587893-C72C-4D47-8CCC-E40CB8970836}"/>
    <cellStyle name="Normal 4 3 3 13" xfId="4521" xr:uid="{00204D28-3A87-4041-B839-74ED958FE73A}"/>
    <cellStyle name="Normal 4 3 3 2" xfId="344" xr:uid="{73D5DC59-81C7-4D3C-A780-2A505DA0D0A6}"/>
    <cellStyle name="Normal 4 3 3 2 10" xfId="4098" xr:uid="{1B6F694D-2873-43D9-847C-0FCF3CAC752C}"/>
    <cellStyle name="Normal 4 3 3 2 11" xfId="4378" xr:uid="{EE75A901-00C9-4310-A9B0-914C01CBFF44}"/>
    <cellStyle name="Normal 4 3 3 2 12" xfId="4652" xr:uid="{26DDE605-5B86-44B0-BF72-388CF8F26D26}"/>
    <cellStyle name="Normal 4 3 3 2 2" xfId="625" xr:uid="{6B56D690-EBDF-4452-9452-70FF82EC5672}"/>
    <cellStyle name="Normal 4 3 3 2 2 2" xfId="2560" xr:uid="{D259748F-5EE0-4752-8AD7-4BBDD787CD26}"/>
    <cellStyle name="Normal 4 3 3 2 3" xfId="882" xr:uid="{25DD913D-64F8-4B3F-8381-EAAABA73319E}"/>
    <cellStyle name="Normal 4 3 3 2 3 2" xfId="2561" xr:uid="{A09AD34C-9450-4EF9-A005-DCBB0D56B60E}"/>
    <cellStyle name="Normal 4 3 3 2 4" xfId="1137" xr:uid="{B39BDA46-0FCE-4EE2-A9E6-08903D27FE19}"/>
    <cellStyle name="Normal 4 3 3 2 4 2" xfId="2562" xr:uid="{4F6129B6-4BAF-446E-800C-79E180CBB525}"/>
    <cellStyle name="Normal 4 3 3 2 5" xfId="1390" xr:uid="{C3091EFB-AE2D-4FB8-B7DE-17510B87BA4B}"/>
    <cellStyle name="Normal 4 3 3 2 5 2" xfId="2563" xr:uid="{EBEF7C50-F6A7-41D9-B16A-12E1FB2486D7}"/>
    <cellStyle name="Normal 4 3 3 2 6" xfId="1643" xr:uid="{185707B9-E352-444E-B054-DE3DD5693862}"/>
    <cellStyle name="Normal 4 3 3 2 7" xfId="2559" xr:uid="{42FEC6DB-666A-4FF6-BB2B-06F2E0A1DB01}"/>
    <cellStyle name="Normal 4 3 3 2 8" xfId="3389" xr:uid="{B2E9CA6B-C6B7-4A70-B2E9-ACEDA67F8C02}"/>
    <cellStyle name="Normal 4 3 3 2 9" xfId="3740" xr:uid="{66106657-9EE6-4E09-A8B4-DDD377A48364}"/>
    <cellStyle name="Normal 4 3 3 3" xfId="501" xr:uid="{A815FC4C-96C3-4366-BA8D-EF3921F7649E}"/>
    <cellStyle name="Normal 4 3 3 3 2" xfId="2564" xr:uid="{CEF7CCC0-46F6-4AB5-9832-F0815463735F}"/>
    <cellStyle name="Normal 4 3 3 4" xfId="754" xr:uid="{2726AB7C-DF50-4A58-BB9E-77F6DFDAE53C}"/>
    <cellStyle name="Normal 4 3 3 4 2" xfId="2565" xr:uid="{C3284561-594B-45CA-8BD2-DED09B3DBC6B}"/>
    <cellStyle name="Normal 4 3 3 5" xfId="1013" xr:uid="{95B4B1F3-E794-472B-8723-D83B3D954C1A}"/>
    <cellStyle name="Normal 4 3 3 5 2" xfId="2566" xr:uid="{363C2E88-FA0E-416A-B775-2B95FA6CCC8F}"/>
    <cellStyle name="Normal 4 3 3 6" xfId="1266" xr:uid="{22E15108-0B54-4697-8932-82386D4077D4}"/>
    <cellStyle name="Normal 4 3 3 6 2" xfId="2567" xr:uid="{5D275BBA-8F80-4923-9EE1-AE1A91D6B09F}"/>
    <cellStyle name="Normal 4 3 3 7" xfId="1519" xr:uid="{FBC54EF1-7C88-47C8-8041-95FB4578ABA0}"/>
    <cellStyle name="Normal 4 3 3 8" xfId="2558" xr:uid="{1A1A904C-9077-4FE8-AB8F-FC4352523BB6}"/>
    <cellStyle name="Normal 4 3 3 9" xfId="3267" xr:uid="{7FE56B7A-9F34-4911-A3D3-80DA569C5713}"/>
    <cellStyle name="Normal 4 3 4" xfId="233" xr:uid="{00000000-0005-0000-0000-00009C000000}"/>
    <cellStyle name="Normal 4 3 4 10" xfId="3645" xr:uid="{4D896113-269B-40C6-A748-285048E5254F}"/>
    <cellStyle name="Normal 4 3 4 11" xfId="4006" xr:uid="{7687700B-5792-45EB-8833-1A840CBBFEFD}"/>
    <cellStyle name="Normal 4 3 4 12" xfId="4251" xr:uid="{722EE650-44E6-4F98-9A1D-EF5EC56FFD5B}"/>
    <cellStyle name="Normal 4 3 4 13" xfId="4560" xr:uid="{99E96028-BEC6-4EFA-B671-019E383CE93C}"/>
    <cellStyle name="Normal 4 3 4 2" xfId="406" xr:uid="{6BB1023F-026C-4585-9DDD-81E9ACB91918}"/>
    <cellStyle name="Normal 4 3 4 2 10" xfId="4134" xr:uid="{5A0A561C-8470-46B0-898B-E856166176B2}"/>
    <cellStyle name="Normal 4 3 4 2 11" xfId="4413" xr:uid="{1BC0C508-23F7-41E3-BD0E-9814B7EB8D52}"/>
    <cellStyle name="Normal 4 3 4 2 12" xfId="4689" xr:uid="{21EC6635-CD2B-47CF-BCF8-5C8AE3CA3C65}"/>
    <cellStyle name="Normal 4 3 4 2 2" xfId="660" xr:uid="{0FDEE883-29D0-4F6A-8781-E9FD1EAEB5C5}"/>
    <cellStyle name="Normal 4 3 4 2 2 2" xfId="2570" xr:uid="{D91543A0-001F-4863-8831-22A1B193F188}"/>
    <cellStyle name="Normal 4 3 4 2 3" xfId="918" xr:uid="{8E0B2E6A-D553-44E9-A175-3B500A3ECB9C}"/>
    <cellStyle name="Normal 4 3 4 2 3 2" xfId="2571" xr:uid="{0849D947-7AF3-4435-8F96-5C0F7205773D}"/>
    <cellStyle name="Normal 4 3 4 2 4" xfId="1172" xr:uid="{F8770DFE-C449-446E-8085-B6ACB05FE1D7}"/>
    <cellStyle name="Normal 4 3 4 2 4 2" xfId="2572" xr:uid="{A9D67398-9386-48EF-9E63-37E5DBFA0B37}"/>
    <cellStyle name="Normal 4 3 4 2 5" xfId="1425" xr:uid="{E3F434B5-9608-464D-A58D-077BD44FCC96}"/>
    <cellStyle name="Normal 4 3 4 2 5 2" xfId="2573" xr:uid="{67507131-89C0-4C5B-904A-DAFDC0885562}"/>
    <cellStyle name="Normal 4 3 4 2 6" xfId="1678" xr:uid="{1A9D0655-E386-415D-A40F-3966E9006CC2}"/>
    <cellStyle name="Normal 4 3 4 2 7" xfId="2569" xr:uid="{7B14383D-5078-4C73-985E-106C22C9954C}"/>
    <cellStyle name="Normal 4 3 4 2 8" xfId="3424" xr:uid="{9EA77A1A-DFB1-4503-B0BF-7B9A58723A10}"/>
    <cellStyle name="Normal 4 3 4 2 9" xfId="3782" xr:uid="{FAF1A8EF-2D84-4801-A69D-FD11209DA601}"/>
    <cellStyle name="Normal 4 3 4 3" xfId="536" xr:uid="{5E0BE802-4EEB-4393-B4ED-0B1F99B2D5C7}"/>
    <cellStyle name="Normal 4 3 4 3 2" xfId="2574" xr:uid="{6377D584-685F-4DE7-9404-9C4E5DC743B5}"/>
    <cellStyle name="Normal 4 3 4 4" xfId="790" xr:uid="{F6DA2473-13A8-4E7E-BF2A-33D26E02C80E}"/>
    <cellStyle name="Normal 4 3 4 4 2" xfId="2575" xr:uid="{D8AF3564-6337-42E2-BE98-DD8DC50871CC}"/>
    <cellStyle name="Normal 4 3 4 5" xfId="1048" xr:uid="{51D381B4-A8AC-4EB7-8589-5A85A23CCB3A}"/>
    <cellStyle name="Normal 4 3 4 5 2" xfId="2576" xr:uid="{AAA831AA-0DC6-409D-8E29-6D0DCBE94A97}"/>
    <cellStyle name="Normal 4 3 4 6" xfId="1301" xr:uid="{8F076CCB-753E-46E1-8284-3B3F9482EA20}"/>
    <cellStyle name="Normal 4 3 4 6 2" xfId="2577" xr:uid="{7D51D830-F53F-4FCE-989A-4A90700AAEBF}"/>
    <cellStyle name="Normal 4 3 4 7" xfId="1554" xr:uid="{A0F9FA8F-3BF1-4450-AD1C-839A4DE4C1FF}"/>
    <cellStyle name="Normal 4 3 4 8" xfId="2568" xr:uid="{D9B9CA64-F6D8-430E-ACBC-E8B18A8DAA02}"/>
    <cellStyle name="Normal 4 3 4 9" xfId="3300" xr:uid="{FBAB1732-7C52-46AE-8ACF-634A70A951B1}"/>
    <cellStyle name="Normal 4 3 5" xfId="267" xr:uid="{00000000-0005-0000-0000-00009D000000}"/>
    <cellStyle name="Normal 4 3 5 10" xfId="3679" xr:uid="{3AD9CA40-CEB2-46B1-B32A-088D585BEAAF}"/>
    <cellStyle name="Normal 4 3 5 11" xfId="4040" xr:uid="{FD146257-D62F-44E0-B78C-39446D514D2D}"/>
    <cellStyle name="Normal 4 3 5 12" xfId="4323" xr:uid="{2867FF1A-40BB-46EA-9A5A-1EB9D0C82BB2}"/>
    <cellStyle name="Normal 4 3 5 13" xfId="4594" xr:uid="{354FB63E-1DB6-4C25-9AAB-6D38EF5727CB}"/>
    <cellStyle name="Normal 4 3 5 2" xfId="440" xr:uid="{D3AD5297-1DA5-4A99-ACA5-485BEE8D09C3}"/>
    <cellStyle name="Normal 4 3 5 2 10" xfId="4168" xr:uid="{8757E61C-54ED-422B-A041-A0CDA648E830}"/>
    <cellStyle name="Normal 4 3 5 2 11" xfId="4447" xr:uid="{BB5BA8BD-6A07-4A25-85B0-9BA6D64EB2C4}"/>
    <cellStyle name="Normal 4 3 5 2 12" xfId="4723" xr:uid="{34DC52FE-D8D0-4E0F-B098-DF8A30D8CF1E}"/>
    <cellStyle name="Normal 4 3 5 2 2" xfId="694" xr:uid="{E6BDC3F4-87B3-47E1-B93A-D179502B8A6C}"/>
    <cellStyle name="Normal 4 3 5 2 2 2" xfId="2580" xr:uid="{C8734067-C2CF-414E-8525-7FDA645E31EA}"/>
    <cellStyle name="Normal 4 3 5 2 3" xfId="952" xr:uid="{E56C0A2F-80D4-4B0C-B155-D2210C092DEF}"/>
    <cellStyle name="Normal 4 3 5 2 3 2" xfId="2581" xr:uid="{8D5EB784-2DC9-41E6-9FAF-C4C657862587}"/>
    <cellStyle name="Normal 4 3 5 2 4" xfId="1206" xr:uid="{C9D8CDE6-3745-479C-80CA-F3D5FB346A4A}"/>
    <cellStyle name="Normal 4 3 5 2 4 2" xfId="2582" xr:uid="{3577A4FF-E652-476F-84A9-80A7D28690C1}"/>
    <cellStyle name="Normal 4 3 5 2 5" xfId="1459" xr:uid="{881D5965-F09B-427D-89B5-0DCB026B4848}"/>
    <cellStyle name="Normal 4 3 5 2 5 2" xfId="2583" xr:uid="{C812C409-2034-4BCB-88A9-046D5AA7DB57}"/>
    <cellStyle name="Normal 4 3 5 2 6" xfId="1712" xr:uid="{4B864F6D-561A-4793-9854-FE2EEF746D74}"/>
    <cellStyle name="Normal 4 3 5 2 7" xfId="2579" xr:uid="{4D0D2C16-8FAC-42BF-B500-C535A98A9639}"/>
    <cellStyle name="Normal 4 3 5 2 8" xfId="3458" xr:uid="{589CD77F-92D2-453A-B9D4-E8F416ED1A3C}"/>
    <cellStyle name="Normal 4 3 5 2 9" xfId="3816" xr:uid="{88B34A3C-E462-4339-9C35-137F7DE9EB1F}"/>
    <cellStyle name="Normal 4 3 5 3" xfId="570" xr:uid="{833773D6-BAF8-4CEF-A5B4-962F3FFA639B}"/>
    <cellStyle name="Normal 4 3 5 3 2" xfId="2584" xr:uid="{260C230F-3DDD-4802-9B32-6B0A95D68341}"/>
    <cellStyle name="Normal 4 3 5 4" xfId="824" xr:uid="{51DCD842-7067-467F-B5D3-8C82BCBC6E0B}"/>
    <cellStyle name="Normal 4 3 5 4 2" xfId="2585" xr:uid="{21B44100-C656-4BB3-9DFC-62C57735C0B0}"/>
    <cellStyle name="Normal 4 3 5 5" xfId="1082" xr:uid="{39813F16-83A3-4340-9BB2-99370E1B4C93}"/>
    <cellStyle name="Normal 4 3 5 5 2" xfId="2586" xr:uid="{C818CC78-4161-49F5-B820-55276E447588}"/>
    <cellStyle name="Normal 4 3 5 6" xfId="1335" xr:uid="{F10EDE54-BD3E-468E-AFB6-3D01A9166100}"/>
    <cellStyle name="Normal 4 3 5 6 2" xfId="2587" xr:uid="{1A385059-93D3-4465-87B0-F52F300C67B7}"/>
    <cellStyle name="Normal 4 3 5 7" xfId="1588" xr:uid="{60BB6178-C3A1-40EA-945E-98FBCBE62A00}"/>
    <cellStyle name="Normal 4 3 5 8" xfId="2578" xr:uid="{31DA77DB-F7F8-4716-ACA9-415F89D1FE88}"/>
    <cellStyle name="Normal 4 3 5 9" xfId="3334" xr:uid="{9B459B24-73F9-4107-8D12-F787B70466DA}"/>
    <cellStyle name="Normal 4 3 6" xfId="279" xr:uid="{A47D8B9B-92EC-408B-A2AB-8771ADC580A3}"/>
    <cellStyle name="Normal 4 3 6 10" xfId="3691" xr:uid="{826C7085-EE48-46D6-98D6-F55289DF734D}"/>
    <cellStyle name="Normal 4 3 6 11" xfId="4052" xr:uid="{8D37E00C-B587-46E3-B8CF-5578BB17CAC4}"/>
    <cellStyle name="Normal 4 3 6 12" xfId="4335" xr:uid="{A4D3C03C-049D-4EB5-8B12-7F36C819B7B0}"/>
    <cellStyle name="Normal 4 3 6 13" xfId="4606" xr:uid="{6F83BF63-7EE9-49CA-96C4-BD81FC5C4476}"/>
    <cellStyle name="Normal 4 3 6 2" xfId="452" xr:uid="{BD72BA87-3577-4797-A5F9-3172F2AEE9B3}"/>
    <cellStyle name="Normal 4 3 6 2 10" xfId="4180" xr:uid="{A5E55D42-02F2-42E4-A0EE-7D6C22AADEA2}"/>
    <cellStyle name="Normal 4 3 6 2 11" xfId="4459" xr:uid="{71A8D552-F173-405B-A365-8E17864B2345}"/>
    <cellStyle name="Normal 4 3 6 2 12" xfId="4735" xr:uid="{9CA3BEAC-E01C-4E1D-B478-84988EB87711}"/>
    <cellStyle name="Normal 4 3 6 2 2" xfId="706" xr:uid="{65B8233F-82E0-4340-AE08-4EBD53B2D55D}"/>
    <cellStyle name="Normal 4 3 6 2 2 2" xfId="2590" xr:uid="{43264018-1DCF-4D84-BC4F-20DABC5C57F1}"/>
    <cellStyle name="Normal 4 3 6 2 3" xfId="964" xr:uid="{C45CAA14-35C9-4261-88DF-7E1B13F6D063}"/>
    <cellStyle name="Normal 4 3 6 2 3 2" xfId="2591" xr:uid="{FB3E7BC6-6874-4BD8-A9AB-E9FD16A2AE5C}"/>
    <cellStyle name="Normal 4 3 6 2 4" xfId="1218" xr:uid="{A484B818-3D08-40CD-A1F2-BF92F396AF43}"/>
    <cellStyle name="Normal 4 3 6 2 4 2" xfId="2592" xr:uid="{F6F5B750-8775-4A76-8ABD-F25FD4286A63}"/>
    <cellStyle name="Normal 4 3 6 2 5" xfId="1471" xr:uid="{EF5CCD83-3C66-4C4D-BD81-AF4BFDBA2708}"/>
    <cellStyle name="Normal 4 3 6 2 5 2" xfId="2593" xr:uid="{FB95F640-86EF-41B2-AF86-80B927808495}"/>
    <cellStyle name="Normal 4 3 6 2 6" xfId="1724" xr:uid="{F82BE38D-6F55-4B16-AFD4-BBB002931F48}"/>
    <cellStyle name="Normal 4 3 6 2 7" xfId="2589" xr:uid="{A77DB264-9E89-4A0A-98DE-97BFA3822A63}"/>
    <cellStyle name="Normal 4 3 6 2 8" xfId="3470" xr:uid="{56151414-0CEF-4903-A18F-A4607C7D497B}"/>
    <cellStyle name="Normal 4 3 6 2 9" xfId="3828" xr:uid="{FA61FE72-A786-4247-B24F-A6F17FCA89A2}"/>
    <cellStyle name="Normal 4 3 6 3" xfId="582" xr:uid="{7302BADC-2457-4585-ADE0-860A830B858B}"/>
    <cellStyle name="Normal 4 3 6 3 2" xfId="2594" xr:uid="{0A555F86-A2E6-4E82-8E0E-6FE42BE6852F}"/>
    <cellStyle name="Normal 4 3 6 4" xfId="836" xr:uid="{55484DCB-1AAD-48B0-BDF0-301271C25AAF}"/>
    <cellStyle name="Normal 4 3 6 4 2" xfId="2595" xr:uid="{284478BF-1AA1-4F8E-B9A7-2FD2EDFA2E7E}"/>
    <cellStyle name="Normal 4 3 6 5" xfId="1094" xr:uid="{112E5BF1-86AB-4FCB-AA7E-A6929DE4AAD3}"/>
    <cellStyle name="Normal 4 3 6 5 2" xfId="2596" xr:uid="{9F9D9A0C-75AD-44BF-A4E4-D7C49B5F0A3B}"/>
    <cellStyle name="Normal 4 3 6 6" xfId="1347" xr:uid="{DBE382A0-C9C0-4E80-BC92-9236C9D03E90}"/>
    <cellStyle name="Normal 4 3 6 6 2" xfId="2597" xr:uid="{FF6F1197-A186-457D-A95F-530D40D8FAA4}"/>
    <cellStyle name="Normal 4 3 6 7" xfId="1600" xr:uid="{006029F6-D650-4C1C-AD61-37EFEF9B1DB1}"/>
    <cellStyle name="Normal 4 3 6 8" xfId="2588" xr:uid="{BF34C245-1906-4222-BE3F-E768442AA9C9}"/>
    <cellStyle name="Normal 4 3 6 9" xfId="3346" xr:uid="{5D39ECD2-3B22-4864-A46C-927822B80DCF}"/>
    <cellStyle name="Normal 4 3 7" xfId="308" xr:uid="{EB58BAEA-EF53-4300-BEEC-16CF9B549897}"/>
    <cellStyle name="Normal 4 3 7 10" xfId="4081" xr:uid="{331971B2-2F80-47D2-984F-4444CB157B58}"/>
    <cellStyle name="Normal 4 3 7 11" xfId="4363" xr:uid="{77756F29-FB89-4CDB-A4B9-3308D39979D7}"/>
    <cellStyle name="Normal 4 3 7 12" xfId="4634" xr:uid="{BF19894F-D0D9-4639-8B7C-0820118AF939}"/>
    <cellStyle name="Normal 4 3 7 2" xfId="610" xr:uid="{3FC73DE1-D3A1-4137-A5E3-6A1452CC8052}"/>
    <cellStyle name="Normal 4 3 7 2 2" xfId="2599" xr:uid="{338D5098-2FFB-4D37-B7AE-A9C38482525F}"/>
    <cellStyle name="Normal 4 3 7 3" xfId="865" xr:uid="{ECAD4EB3-EBF8-458A-984C-D3D63DE019FB}"/>
    <cellStyle name="Normal 4 3 7 3 2" xfId="2600" xr:uid="{24E079C6-1F55-4E72-9B40-1B6FA9D0ED6C}"/>
    <cellStyle name="Normal 4 3 7 4" xfId="1122" xr:uid="{0ED91AF1-FB46-49B3-B831-272ECDA98ECD}"/>
    <cellStyle name="Normal 4 3 7 4 2" xfId="2601" xr:uid="{2DDB2324-2A33-430B-AA9B-9F8087E9BDBF}"/>
    <cellStyle name="Normal 4 3 7 5" xfId="1375" xr:uid="{515B83D1-75C0-48AD-8CBA-8186A47EEAFB}"/>
    <cellStyle name="Normal 4 3 7 5 2" xfId="2602" xr:uid="{6559122F-56C8-4129-AECB-39C0DB28E6D6}"/>
    <cellStyle name="Normal 4 3 7 6" xfId="1628" xr:uid="{AEC77BB2-60EA-4869-B041-6B8380FE22DB}"/>
    <cellStyle name="Normal 4 3 7 7" xfId="2598" xr:uid="{C85BB3BA-577A-40BB-B749-1C974A277A19}"/>
    <cellStyle name="Normal 4 3 7 8" xfId="3374" xr:uid="{11E7CD51-AB36-4CE2-84F5-3A7AB5BCCF11}"/>
    <cellStyle name="Normal 4 3 7 9" xfId="3720" xr:uid="{C819EA2C-6F49-4E88-B723-D53B39E2E8C6}"/>
    <cellStyle name="Normal 4 3 8" xfId="486" xr:uid="{537883FA-B689-4E37-8F07-923B65C115F9}"/>
    <cellStyle name="Normal 4 3 8 2" xfId="2603" xr:uid="{123C9A2A-D673-46A1-A9FD-D093BB342C18}"/>
    <cellStyle name="Normal 4 3 9" xfId="739" xr:uid="{676AC690-BC74-4423-B861-2E4571D2AC58}"/>
    <cellStyle name="Normal 4 3 9 2" xfId="2604" xr:uid="{ED6EAB0F-A7D4-4274-8496-EB6BAC6F67E9}"/>
    <cellStyle name="Normal 4 4" xfId="58" xr:uid="{00000000-0005-0000-0000-00009E000000}"/>
    <cellStyle name="Normal 4 4 2" xfId="205" xr:uid="{00000000-0005-0000-0000-00009F000000}"/>
    <cellStyle name="Normal 4 4 2 2" xfId="2606" xr:uid="{A4407A8E-16AF-4E6A-AD99-AEFFF0807DCF}"/>
    <cellStyle name="Normal 4 4 3" xfId="133" xr:uid="{00000000-0005-0000-0000-0000A0000000}"/>
    <cellStyle name="Normal 4 4 3 2" xfId="345" xr:uid="{0CC79193-1788-4562-960A-2A2DFF0BD185}"/>
    <cellStyle name="Normal 4 4 3 2 2" xfId="2608" xr:uid="{14731CB6-A68A-4E04-9F33-B6EC446E4AD1}"/>
    <cellStyle name="Normal 4 4 3 3" xfId="2607" xr:uid="{54F07CEB-0F8B-42E2-8286-800EC3CAD38E}"/>
    <cellStyle name="Normal 4 4 4" xfId="2605" xr:uid="{D25F52CC-6FF0-4F7B-91E1-FDD97D17E770}"/>
    <cellStyle name="Normal 4 5" xfId="59" xr:uid="{00000000-0005-0000-0000-0000A1000000}"/>
    <cellStyle name="Normal 4 5 2" xfId="168" xr:uid="{00000000-0005-0000-0000-0000A2000000}"/>
    <cellStyle name="Normal 4 5 2 2" xfId="370" xr:uid="{8E3AAC77-0572-45C0-AF11-D7364802349A}"/>
    <cellStyle name="Normal 4 5 2 2 2" xfId="2611" xr:uid="{CA7A6CF9-2B17-4AD8-8DF1-54D834CAC12C}"/>
    <cellStyle name="Normal 4 5 2 3" xfId="2610" xr:uid="{02259393-1772-4D98-B6E1-F722F8F9F6C2}"/>
    <cellStyle name="Normal 4 5 2 4" xfId="3750" xr:uid="{167CF1E6-380B-49E6-ADF7-30B15DDE3978}"/>
    <cellStyle name="Normal 4 5 3" xfId="2609" xr:uid="{BDA268B7-0E94-43E4-B6DF-476BBFFD69E6}"/>
    <cellStyle name="Normal 4 6" xfId="129" xr:uid="{00000000-0005-0000-0000-0000A3000000}"/>
    <cellStyle name="Normal 4 6 2" xfId="341" xr:uid="{AAB4FE6B-F5E5-4AA1-9912-3B8BEFCA32C0}"/>
    <cellStyle name="Normal 4 6 2 2" xfId="2613" xr:uid="{CB538C26-034A-438D-8A20-BFCB84D91C86}"/>
    <cellStyle name="Normal 4 6 3" xfId="2612" xr:uid="{F00B5678-12BE-4901-9338-B651FA47DEA8}"/>
    <cellStyle name="Normal 4 7" xfId="2528" xr:uid="{71DB25BD-0131-4CB8-A29F-57BE9FF47A84}"/>
    <cellStyle name="Normal 4 8" xfId="4819" xr:uid="{B5DE6959-6AA4-4664-9596-68D8E40E7311}"/>
    <cellStyle name="Normal 5" xfId="60" xr:uid="{00000000-0005-0000-0000-0000A4000000}"/>
    <cellStyle name="Normal 5 10" xfId="273" xr:uid="{D38328D9-A3FB-452B-9994-173E2661F87F}"/>
    <cellStyle name="Normal 5 10 10" xfId="3685" xr:uid="{2FA60B33-8F3E-472F-B9D3-A54C9F5B6E11}"/>
    <cellStyle name="Normal 5 10 11" xfId="4046" xr:uid="{7152D8BB-9396-46DB-942C-74FEFBE5980F}"/>
    <cellStyle name="Normal 5 10 12" xfId="4329" xr:uid="{AC3811D1-FF38-4F3E-87CB-F2E8D456C6A6}"/>
    <cellStyle name="Normal 5 10 13" xfId="4600" xr:uid="{77D66249-FD2A-46FE-ACCE-BB565FF8A2C5}"/>
    <cellStyle name="Normal 5 10 2" xfId="446" xr:uid="{D3241FD2-CEF3-49F5-B9B1-C10E8961FE1C}"/>
    <cellStyle name="Normal 5 10 2 10" xfId="4174" xr:uid="{408C4407-E4BD-4F62-936F-AA1AAEF9E327}"/>
    <cellStyle name="Normal 5 10 2 11" xfId="4453" xr:uid="{BDD6C52C-8EF5-45BC-B525-DA33DCE9045B}"/>
    <cellStyle name="Normal 5 10 2 12" xfId="4729" xr:uid="{56D725D7-42F8-4349-A1FA-C51BA285576F}"/>
    <cellStyle name="Normal 5 10 2 2" xfId="700" xr:uid="{C943F135-D40A-4F7F-9E45-F2ED781E2752}"/>
    <cellStyle name="Normal 5 10 2 2 2" xfId="2617" xr:uid="{48ABD713-74FC-4B5E-AC55-BDA938A7C4D9}"/>
    <cellStyle name="Normal 5 10 2 3" xfId="958" xr:uid="{1992DDC4-DD02-433B-9962-2DEAA556EAB4}"/>
    <cellStyle name="Normal 5 10 2 3 2" xfId="2618" xr:uid="{E5376173-C4F3-445F-B8E1-FE673FC33F2B}"/>
    <cellStyle name="Normal 5 10 2 4" xfId="1212" xr:uid="{4583F12F-7C10-4113-99A4-02F1B32DA5B0}"/>
    <cellStyle name="Normal 5 10 2 4 2" xfId="2619" xr:uid="{26FBB8FA-2427-47C2-9026-3A9EBE6CB268}"/>
    <cellStyle name="Normal 5 10 2 5" xfId="1465" xr:uid="{A91F77FA-86D5-46A1-8139-21E9C8702CE7}"/>
    <cellStyle name="Normal 5 10 2 5 2" xfId="2620" xr:uid="{C3639C4F-D913-4F45-B806-7E677B0BA68D}"/>
    <cellStyle name="Normal 5 10 2 6" xfId="1718" xr:uid="{9E88D80F-BD6A-4BD0-9586-A79A609CE65B}"/>
    <cellStyle name="Normal 5 10 2 7" xfId="2616" xr:uid="{2D64F55F-A8C9-4D63-A201-4C07F1044E28}"/>
    <cellStyle name="Normal 5 10 2 8" xfId="3464" xr:uid="{D067B085-471B-4CBF-BA54-89770A67F681}"/>
    <cellStyle name="Normal 5 10 2 9" xfId="3822" xr:uid="{8DB55E63-9134-49C4-9738-4D9583BDB3F6}"/>
    <cellStyle name="Normal 5 10 3" xfId="576" xr:uid="{1D488210-B351-4E20-8C82-5FE921A51542}"/>
    <cellStyle name="Normal 5 10 3 2" xfId="2621" xr:uid="{377A8AD2-2BBD-4263-B484-298CE5F213A4}"/>
    <cellStyle name="Normal 5 10 4" xfId="830" xr:uid="{07CD5AA7-3852-41B8-9CB0-F5BDF59FF4BF}"/>
    <cellStyle name="Normal 5 10 4 2" xfId="2622" xr:uid="{C98E57CF-2AA5-4FEC-9234-0A7D75CD5B27}"/>
    <cellStyle name="Normal 5 10 5" xfId="1088" xr:uid="{632DD2EF-026B-45B8-A692-CEEBA4120428}"/>
    <cellStyle name="Normal 5 10 5 2" xfId="2623" xr:uid="{D8D85AA9-8B21-4C17-8794-4FCD3DC3DAB1}"/>
    <cellStyle name="Normal 5 10 6" xfId="1341" xr:uid="{DB76B066-397F-4974-8E9D-535210C112DA}"/>
    <cellStyle name="Normal 5 10 6 2" xfId="2624" xr:uid="{460F3F48-563D-49DF-9038-E1FAFACC4D29}"/>
    <cellStyle name="Normal 5 10 7" xfId="1594" xr:uid="{2A6DFF01-7936-41D4-9FFB-565A5BD82832}"/>
    <cellStyle name="Normal 5 10 8" xfId="2615" xr:uid="{5EDFC4B5-1624-4703-894E-3ABE306DD820}"/>
    <cellStyle name="Normal 5 10 9" xfId="3340" xr:uid="{D72E7B2F-494F-4C27-82CF-1A47B88FF4BE}"/>
    <cellStyle name="Normal 5 11" xfId="278" xr:uid="{84E4BE56-54A7-44A4-95E7-E50B4061C43C}"/>
    <cellStyle name="Normal 5 11 10" xfId="3690" xr:uid="{62C21839-5CA4-4EE6-B529-F0849AEFC0D5}"/>
    <cellStyle name="Normal 5 11 11" xfId="4051" xr:uid="{F154BBF4-3D7B-47A9-B725-BF87412AD7AD}"/>
    <cellStyle name="Normal 5 11 12" xfId="4334" xr:uid="{551E02F3-6850-41A3-8EC2-15E6E4F0C5B0}"/>
    <cellStyle name="Normal 5 11 13" xfId="4605" xr:uid="{1CEDFB05-41B0-41EE-B6AA-66BD07770F5F}"/>
    <cellStyle name="Normal 5 11 2" xfId="451" xr:uid="{83EBEED1-0E72-4E4B-8FFF-2ED1195F16CC}"/>
    <cellStyle name="Normal 5 11 2 10" xfId="4179" xr:uid="{DE3F2BC0-9F3E-485D-8EBB-2CA711B52CED}"/>
    <cellStyle name="Normal 5 11 2 11" xfId="4458" xr:uid="{907FCB86-4C2D-4765-821C-E8F53C67CF91}"/>
    <cellStyle name="Normal 5 11 2 12" xfId="4734" xr:uid="{D878330B-9BC7-4CDD-AC4C-F9C1A6764324}"/>
    <cellStyle name="Normal 5 11 2 2" xfId="705" xr:uid="{220FE6FB-B10B-4508-9099-D5DA47613D92}"/>
    <cellStyle name="Normal 5 11 2 2 2" xfId="2627" xr:uid="{52C1F61B-470A-4939-A635-14BEE57873C3}"/>
    <cellStyle name="Normal 5 11 2 3" xfId="963" xr:uid="{5D1FE91E-3ED1-490D-B414-D64C40B5ACDD}"/>
    <cellStyle name="Normal 5 11 2 3 2" xfId="2628" xr:uid="{9615D015-EF0C-457B-89A3-7FBBEECCA604}"/>
    <cellStyle name="Normal 5 11 2 4" xfId="1217" xr:uid="{8210D78A-A2AB-45EB-9FC9-7EDE5C317B95}"/>
    <cellStyle name="Normal 5 11 2 4 2" xfId="2629" xr:uid="{EE46C736-00B7-4E4A-BA71-637421DC4CC8}"/>
    <cellStyle name="Normal 5 11 2 5" xfId="1470" xr:uid="{B6CBF1F2-2DC8-47A8-A83D-5E436F9745BF}"/>
    <cellStyle name="Normal 5 11 2 5 2" xfId="2630" xr:uid="{87D2B00A-EB9E-454E-B034-EB45742B9784}"/>
    <cellStyle name="Normal 5 11 2 6" xfId="1723" xr:uid="{C265ECE7-6FF0-4ACF-A11C-66D725A6DE72}"/>
    <cellStyle name="Normal 5 11 2 7" xfId="2626" xr:uid="{B5CC73F0-6AE9-419C-9373-4D0666B743EA}"/>
    <cellStyle name="Normal 5 11 2 8" xfId="3469" xr:uid="{D9BDDF2D-8968-4093-A868-0516735BE752}"/>
    <cellStyle name="Normal 5 11 2 9" xfId="3827" xr:uid="{1C7977C7-5DEB-4E54-9F0F-5E895E9EC983}"/>
    <cellStyle name="Normal 5 11 3" xfId="581" xr:uid="{DBBDF430-3276-4EB7-BC98-15965A3FE9FF}"/>
    <cellStyle name="Normal 5 11 3 2" xfId="2631" xr:uid="{7AF6F26A-9B72-42B2-8A6F-066579501657}"/>
    <cellStyle name="Normal 5 11 4" xfId="835" xr:uid="{84C63C70-7488-4FF2-9B49-59DB4581B269}"/>
    <cellStyle name="Normal 5 11 4 2" xfId="2632" xr:uid="{BABB7526-ABD1-44B1-97EA-E499A24F3B3E}"/>
    <cellStyle name="Normal 5 11 5" xfId="1093" xr:uid="{E31137AB-8643-40C7-8BA7-3054FCC054E9}"/>
    <cellStyle name="Normal 5 11 5 2" xfId="2633" xr:uid="{23867777-EFC1-4C8D-A8B8-49864516A526}"/>
    <cellStyle name="Normal 5 11 6" xfId="1346" xr:uid="{A76E5A7E-0EB1-449A-8928-93E8CF90836F}"/>
    <cellStyle name="Normal 5 11 6 2" xfId="2634" xr:uid="{FE8087F8-7203-4371-9943-866F125627FA}"/>
    <cellStyle name="Normal 5 11 7" xfId="1599" xr:uid="{0A4C5B57-B061-418F-A4BD-A9F5999B0107}"/>
    <cellStyle name="Normal 5 11 8" xfId="2625" xr:uid="{8A935EC3-EEFD-430F-924F-C1D18D347131}"/>
    <cellStyle name="Normal 5 11 9" xfId="3345" xr:uid="{9C345BF7-48F9-4A4C-BDB7-031B3DCE5ADF}"/>
    <cellStyle name="Normal 5 12" xfId="309" xr:uid="{63E91AD2-1169-4023-BA75-4498326E848E}"/>
    <cellStyle name="Normal 5 12 10" xfId="4082" xr:uid="{F2603D17-9FDD-46C4-BABB-860A9608C05C}"/>
    <cellStyle name="Normal 5 12 11" xfId="4364" xr:uid="{2B7DC630-1420-4222-BEF9-9594AEF57675}"/>
    <cellStyle name="Normal 5 12 12" xfId="4635" xr:uid="{BA9B102E-E924-44CA-8F47-FEFF3D9267C9}"/>
    <cellStyle name="Normal 5 12 2" xfId="611" xr:uid="{789882E6-024F-44F1-BA5E-2AF3ED6559C5}"/>
    <cellStyle name="Normal 5 12 2 2" xfId="2636" xr:uid="{D4499C56-C002-420F-AA06-474E19E8080C}"/>
    <cellStyle name="Normal 5 12 3" xfId="866" xr:uid="{E6A7CF9A-F598-4C5A-A10A-C91BC7A1ACD1}"/>
    <cellStyle name="Normal 5 12 3 2" xfId="2637" xr:uid="{5AABD30D-D137-42AC-87D1-EC91BD423405}"/>
    <cellStyle name="Normal 5 12 4" xfId="1123" xr:uid="{DBE84306-0092-495A-B70E-DF8087FED3B2}"/>
    <cellStyle name="Normal 5 12 4 2" xfId="2638" xr:uid="{D1EFF9B8-FA95-4E73-AF24-DD334D4AAD4B}"/>
    <cellStyle name="Normal 5 12 5" xfId="1376" xr:uid="{B1C5D170-3577-4349-B05B-6384141793B3}"/>
    <cellStyle name="Normal 5 12 5 2" xfId="2639" xr:uid="{55432FD5-EBE7-4C5F-A39A-799C831964E4}"/>
    <cellStyle name="Normal 5 12 6" xfId="1629" xr:uid="{488933E4-544F-49E1-833E-C9CCBF8C9421}"/>
    <cellStyle name="Normal 5 12 7" xfId="2635" xr:uid="{9D5004BD-CB2C-4F7B-99F4-4ACD875C6B8F}"/>
    <cellStyle name="Normal 5 12 8" xfId="3375" xr:uid="{C3E48C0D-99A0-4D8F-836A-567BFF64E065}"/>
    <cellStyle name="Normal 5 12 9" xfId="3721" xr:uid="{3BAF2C0D-A62E-4461-9FD5-D2122A25F99B}"/>
    <cellStyle name="Normal 5 13" xfId="476" xr:uid="{B3D441C4-BF61-4E5A-B546-DE643C3A8D98}"/>
    <cellStyle name="Normal 5 13 10" xfId="4204" xr:uid="{3D31CBA5-DA6C-47FA-AC44-8549CD19F654}"/>
    <cellStyle name="Normal 5 13 11" xfId="4482" xr:uid="{342A1C84-5F7D-4B8F-A903-BF2ABBA46F2B}"/>
    <cellStyle name="Normal 5 13 12" xfId="4758" xr:uid="{AA7CA05B-B520-459A-AC9D-1C499FF6D5AA}"/>
    <cellStyle name="Normal 5 13 2" xfId="729" xr:uid="{056E06EB-15D3-45E2-8A66-227C725726A7}"/>
    <cellStyle name="Normal 5 13 2 2" xfId="2641" xr:uid="{94A6DB08-28B4-4142-BD20-2A79A4ED877F}"/>
    <cellStyle name="Normal 5 13 3" xfId="988" xr:uid="{4409B83E-AFDE-4023-924D-09801AB579FE}"/>
    <cellStyle name="Normal 5 13 3 2" xfId="2642" xr:uid="{77FA97B1-2E5D-485C-9BE8-30BE7D36F32E}"/>
    <cellStyle name="Normal 5 13 4" xfId="1241" xr:uid="{DC83EAFB-3C1F-4A0D-8E70-548B18029C61}"/>
    <cellStyle name="Normal 5 13 4 2" xfId="2643" xr:uid="{E62B5D96-3D7D-4ACD-8B40-6A0044739B59}"/>
    <cellStyle name="Normal 5 13 5" xfId="1494" xr:uid="{2062CBC3-F7A9-442D-909B-B17995C1E074}"/>
    <cellStyle name="Normal 5 13 5 2" xfId="2644" xr:uid="{C272C08D-3EE7-4040-BA06-03C5D8D4FA56}"/>
    <cellStyle name="Normal 5 13 6" xfId="1747" xr:uid="{ECFA542D-81AB-4801-A78C-DF5C83F95D51}"/>
    <cellStyle name="Normal 5 13 7" xfId="2640" xr:uid="{6E0BEF17-0097-48B3-BF1E-94B62BC3F086}"/>
    <cellStyle name="Normal 5 13 8" xfId="3493" xr:uid="{31B68332-B89E-498A-A1B2-AA5061FA9F1E}"/>
    <cellStyle name="Normal 5 13 9" xfId="3852" xr:uid="{23DBAF68-622F-4B7A-8FA0-68E68049233A}"/>
    <cellStyle name="Normal 5 14" xfId="487" xr:uid="{62D0B903-D5F8-4BA4-AE5A-ABD728E1289B}"/>
    <cellStyle name="Normal 5 14 2" xfId="2645" xr:uid="{17F9AD05-429A-4364-B715-526607BE1910}"/>
    <cellStyle name="Normal 5 15" xfId="740" xr:uid="{1333F4DD-05AA-4E54-B00F-97D0C32AC3B2}"/>
    <cellStyle name="Normal 5 15 2" xfId="2646" xr:uid="{7FF85868-FCDC-4F25-AE1A-3F4FB8A13CD9}"/>
    <cellStyle name="Normal 5 16" xfId="999" xr:uid="{C72D6414-C9A4-4C08-8D37-62C56B07AE69}"/>
    <cellStyle name="Normal 5 16 2" xfId="2647" xr:uid="{F7FD09C1-6973-4F67-BD65-8FAF3B6AAB75}"/>
    <cellStyle name="Normal 5 17" xfId="1252" xr:uid="{3EF7F999-A07E-4BB8-A82C-67F6AA4DE08C}"/>
    <cellStyle name="Normal 5 17 2" xfId="2648" xr:uid="{0C1A5BC4-D88D-412E-8118-B295B620E2CF}"/>
    <cellStyle name="Normal 5 18" xfId="1505" xr:uid="{7A58ADE7-E160-4F52-9633-C3485A03EF33}"/>
    <cellStyle name="Normal 5 19" xfId="2614" xr:uid="{6E0DDD4F-4856-4BAB-9DFD-DD075943F789}"/>
    <cellStyle name="Normal 5 2" xfId="61" xr:uid="{00000000-0005-0000-0000-0000A5000000}"/>
    <cellStyle name="Normal 5 2 2" xfId="206" xr:uid="{00000000-0005-0000-0000-0000A6000000}"/>
    <cellStyle name="Normal 5 2 2 2" xfId="2650" xr:uid="{C097ACDB-1D7A-40A0-A0AC-B1C94FB7EACC}"/>
    <cellStyle name="Normal 5 2 3" xfId="135" xr:uid="{00000000-0005-0000-0000-0000A7000000}"/>
    <cellStyle name="Normal 5 2 3 2" xfId="2651" xr:uid="{26942137-5535-4A54-8203-4A9F81280EA9}"/>
    <cellStyle name="Normal 5 2 4" xfId="2649" xr:uid="{D4F15B58-E02C-4170-B170-CFF234491580}"/>
    <cellStyle name="Normal 5 2 5" xfId="3872" xr:uid="{2D93470B-3EDC-4CED-B288-61FADB5C55DE}"/>
    <cellStyle name="Normal 5 2 6" xfId="4217" xr:uid="{D32CD82F-31DB-4398-B10A-B935C73ACE22}"/>
    <cellStyle name="Normal 5 2 7" xfId="4644" xr:uid="{04647947-9CCE-4CFE-BF71-415102063FD4}"/>
    <cellStyle name="Normal 5 20" xfId="3246" xr:uid="{B483C21B-3641-417B-AEF7-23F462009ABC}"/>
    <cellStyle name="Normal 5 21" xfId="3498" xr:uid="{C231084A-BDCF-422F-B90A-F86042E61018}"/>
    <cellStyle name="Normal 5 22" xfId="3503" xr:uid="{F236F8F8-1F7E-4B5A-B762-7DC6A2A01EB3}"/>
    <cellStyle name="Normal 5 23" xfId="3563" xr:uid="{B352A7AF-61A3-4067-905F-7C3C63CF9B64}"/>
    <cellStyle name="Normal 5 24" xfId="3941" xr:uid="{3973E28B-C2D1-459B-8D03-9FF8ED1AB690}"/>
    <cellStyle name="Normal 5 25" xfId="3954" xr:uid="{EB14BD0B-D3E7-44ED-A47D-2A38265483CC}"/>
    <cellStyle name="Normal 5 26" xfId="4210" xr:uid="{BB4DF267-4F8A-4913-9CB8-5E42BE1170DD}"/>
    <cellStyle name="Normal 5 27" xfId="4487" xr:uid="{05B50677-081F-4F19-AD21-A08137857DB8}"/>
    <cellStyle name="Normal 5 28" xfId="4494" xr:uid="{C2006042-FBDE-4D06-9FE9-7EF4DED7EC24}"/>
    <cellStyle name="Normal 5 29" xfId="4773" xr:uid="{F3297348-691D-4984-AFBE-6849D398A174}"/>
    <cellStyle name="Normal 5 3" xfId="62" xr:uid="{00000000-0005-0000-0000-0000A8000000}"/>
    <cellStyle name="Normal 5 3 10" xfId="1506" xr:uid="{127B2B12-103E-4EC5-9925-F68D10B9157B}"/>
    <cellStyle name="Normal 5 3 11" xfId="2652" xr:uid="{6477A6E6-3471-42DE-873B-9F77394316D6}"/>
    <cellStyle name="Normal 5 3 12" xfId="3257" xr:uid="{43BF76A7-5E72-496F-B7FE-B9AB43629325}"/>
    <cellStyle name="Normal 5 3 13" xfId="3564" xr:uid="{00AB6CD7-7523-4066-8A31-81ED2795F7B9}"/>
    <cellStyle name="Normal 5 3 14" xfId="3955" xr:uid="{E3E78E56-3FEA-4296-8EB0-74103A86B643}"/>
    <cellStyle name="Normal 5 3 15" xfId="4259" xr:uid="{29778FEB-DA99-45D0-9AD4-9FC02074BBA1}"/>
    <cellStyle name="Normal 5 3 16" xfId="4507" xr:uid="{CDD6466E-4250-4EA2-843F-F15B5A708713}"/>
    <cellStyle name="Normal 5 3 2" xfId="166" xr:uid="{00000000-0005-0000-0000-0000A9000000}"/>
    <cellStyle name="Normal 5 3 2 10" xfId="3608" xr:uid="{6175E7F2-2584-4A51-AC15-804467A730B7}"/>
    <cellStyle name="Normal 5 3 2 11" xfId="3900" xr:uid="{F1C6CC49-FD6D-4864-8924-52A60E21CBAB}"/>
    <cellStyle name="Normal 5 3 2 12" xfId="3982" xr:uid="{D8DF5C34-0843-4F12-9383-DE98161D048D}"/>
    <cellStyle name="Normal 5 3 2 13" xfId="4247" xr:uid="{453CC4ED-0742-4EE9-9D07-025C492D88DD}"/>
    <cellStyle name="Normal 5 3 2 14" xfId="4534" xr:uid="{7D76B9FC-36FB-45C7-B514-4530F0759D5B}"/>
    <cellStyle name="Normal 5 3 2 2" xfId="368" xr:uid="{4F4DF0C9-626F-4462-A391-1A69258B1EE1}"/>
    <cellStyle name="Normal 5 3 2 2 10" xfId="4110" xr:uid="{AEE066DF-C1D4-455B-92B0-BAF27514D78B}"/>
    <cellStyle name="Normal 5 3 2 2 11" xfId="4389" xr:uid="{841F3DA0-98C6-4E32-946B-5F64D0FA3EA2}"/>
    <cellStyle name="Normal 5 3 2 2 12" xfId="4665" xr:uid="{53E1E298-C8CD-4ED0-A157-770751B62638}"/>
    <cellStyle name="Normal 5 3 2 2 2" xfId="636" xr:uid="{82AE2052-0CB3-4793-AA26-07C59E2F63F3}"/>
    <cellStyle name="Normal 5 3 2 2 2 2" xfId="2655" xr:uid="{A6899E2F-5834-490E-8353-2A5C63038989}"/>
    <cellStyle name="Normal 5 3 2 2 3" xfId="894" xr:uid="{E8B1105E-613C-482A-8E26-E3FE2BCA84EF}"/>
    <cellStyle name="Normal 5 3 2 2 3 2" xfId="2656" xr:uid="{A4B6F0C2-CE93-4380-8D5C-3D606C0F0A9F}"/>
    <cellStyle name="Normal 5 3 2 2 4" xfId="1148" xr:uid="{7090FEEF-A9E1-460D-A700-AC30AEA8D62C}"/>
    <cellStyle name="Normal 5 3 2 2 4 2" xfId="2657" xr:uid="{13073EBD-CDB1-4F8A-A1D0-AB8DBE536B95}"/>
    <cellStyle name="Normal 5 3 2 2 5" xfId="1401" xr:uid="{C3BB99F8-9FB4-4CE9-A13E-A9B8416BD0B2}"/>
    <cellStyle name="Normal 5 3 2 2 5 2" xfId="2658" xr:uid="{85189AA3-D0D9-4146-B786-E586317D2B9E}"/>
    <cellStyle name="Normal 5 3 2 2 6" xfId="1654" xr:uid="{8D9BB634-BE33-4D1B-B03B-F99DDC822E0C}"/>
    <cellStyle name="Normal 5 3 2 2 7" xfId="2654" xr:uid="{C86936BB-C9DE-4109-89A5-001A623B20DA}"/>
    <cellStyle name="Normal 5 3 2 2 8" xfId="3400" xr:uid="{C334E8E3-47B8-4890-88E8-D61B6D67B52D}"/>
    <cellStyle name="Normal 5 3 2 2 9" xfId="3756" xr:uid="{BFDF07A8-0889-40BE-A5F3-DCC2F6A3A7FA}"/>
    <cellStyle name="Normal 5 3 2 3" xfId="512" xr:uid="{A4B9FB90-F016-4394-B68F-F32CAFA627E7}"/>
    <cellStyle name="Normal 5 3 2 3 2" xfId="2659" xr:uid="{847E8398-B787-4B80-A2DB-4179BB8FC189}"/>
    <cellStyle name="Normal 5 3 2 4" xfId="766" xr:uid="{B81BB38E-9046-4916-BE97-561DA244956E}"/>
    <cellStyle name="Normal 5 3 2 4 2" xfId="2660" xr:uid="{25CED404-43E2-43BB-85B0-51B85D7D7DFE}"/>
    <cellStyle name="Normal 5 3 2 5" xfId="1024" xr:uid="{E1E23CB3-E439-4467-8D16-0ECFBD2C7F7A}"/>
    <cellStyle name="Normal 5 3 2 5 2" xfId="2661" xr:uid="{78A9E4AD-055D-42BB-B0F0-FD9E23317002}"/>
    <cellStyle name="Normal 5 3 2 6" xfId="1277" xr:uid="{3E6B1E32-2446-4488-B3E6-EA2ADB17DF7D}"/>
    <cellStyle name="Normal 5 3 2 6 2" xfId="2662" xr:uid="{6B33EEDD-4CEB-4B77-BB36-E4A886B1E0A9}"/>
    <cellStyle name="Normal 5 3 2 7" xfId="1530" xr:uid="{6C4A9D19-32C5-4B68-B602-A427790EFAE8}"/>
    <cellStyle name="Normal 5 3 2 8" xfId="2653" xr:uid="{B9391171-C251-4E67-90CE-6D9901122AFB}"/>
    <cellStyle name="Normal 5 3 2 9" xfId="3277" xr:uid="{E4677913-602D-4AC7-8B17-75BB372F7AC7}"/>
    <cellStyle name="Normal 5 3 3" xfId="244" xr:uid="{00000000-0005-0000-0000-0000AA000000}"/>
    <cellStyle name="Normal 5 3 3 10" xfId="3656" xr:uid="{C660E2DD-F56F-41C8-B404-1D59D03F64F5}"/>
    <cellStyle name="Normal 5 3 3 11" xfId="4017" xr:uid="{2A663ABA-1FA4-4DED-B63F-1FADF362F09B}"/>
    <cellStyle name="Normal 5 3 3 12" xfId="4302" xr:uid="{6BC2420D-93B6-474C-878D-887EAAE79CEB}"/>
    <cellStyle name="Normal 5 3 3 13" xfId="4571" xr:uid="{4095E7AC-A464-4B64-A239-0B64A633A18F}"/>
    <cellStyle name="Normal 5 3 3 2" xfId="417" xr:uid="{9E5500A3-9F5E-4890-B602-7D77F2526AC3}"/>
    <cellStyle name="Normal 5 3 3 2 10" xfId="4145" xr:uid="{5B5EF079-D584-433B-92C5-8F038A6F97D7}"/>
    <cellStyle name="Normal 5 3 3 2 11" xfId="4424" xr:uid="{F9B2F043-4882-4677-99A3-046E4E147644}"/>
    <cellStyle name="Normal 5 3 3 2 12" xfId="4700" xr:uid="{7568725C-1EE1-454D-BA27-A7F37F72DBBB}"/>
    <cellStyle name="Normal 5 3 3 2 2" xfId="671" xr:uid="{B2AEFF55-C937-412C-ABA1-872E14BE05AD}"/>
    <cellStyle name="Normal 5 3 3 2 2 2" xfId="2665" xr:uid="{E91D631C-50F6-4025-8B4D-EEC3E0007EDF}"/>
    <cellStyle name="Normal 5 3 3 2 3" xfId="929" xr:uid="{C6BC6862-1EE1-459A-A90E-9660E839F3CE}"/>
    <cellStyle name="Normal 5 3 3 2 3 2" xfId="2666" xr:uid="{82C63AD7-891A-450C-A460-D8A26EF9CF8C}"/>
    <cellStyle name="Normal 5 3 3 2 4" xfId="1183" xr:uid="{5FDFDA1C-F9F3-4161-8580-D84AED15C2C9}"/>
    <cellStyle name="Normal 5 3 3 2 4 2" xfId="2667" xr:uid="{1998CEC6-DE95-4FC3-99B4-C04CFB1D6C55}"/>
    <cellStyle name="Normal 5 3 3 2 5" xfId="1436" xr:uid="{CF28AD74-E505-412D-B233-FCA7DE4F1F89}"/>
    <cellStyle name="Normal 5 3 3 2 5 2" xfId="2668" xr:uid="{C7328126-9673-4FC8-B10E-39DAFCDEE14E}"/>
    <cellStyle name="Normal 5 3 3 2 6" xfId="1689" xr:uid="{9ECFE274-FF4C-4900-AB6A-B892E19EC096}"/>
    <cellStyle name="Normal 5 3 3 2 7" xfId="2664" xr:uid="{5F5B2367-26BE-4240-AB9D-314473DEDFD3}"/>
    <cellStyle name="Normal 5 3 3 2 8" xfId="3435" xr:uid="{2A72C073-A9E9-48FC-9180-F1221F2148C6}"/>
    <cellStyle name="Normal 5 3 3 2 9" xfId="3793" xr:uid="{F245244D-4869-48EF-8456-610C7A06FE0A}"/>
    <cellStyle name="Normal 5 3 3 3" xfId="547" xr:uid="{E3641FC7-3433-4BEA-A7B4-EBB8FE091E84}"/>
    <cellStyle name="Normal 5 3 3 3 2" xfId="2669" xr:uid="{BEECD6C8-4DA0-416B-8A7C-FE048EFB69C2}"/>
    <cellStyle name="Normal 5 3 3 4" xfId="801" xr:uid="{B4AE1F90-3C52-4930-98C3-7775CAC56D68}"/>
    <cellStyle name="Normal 5 3 3 4 2" xfId="2670" xr:uid="{7E9FE14F-7071-442E-9638-416DCC01EF77}"/>
    <cellStyle name="Normal 5 3 3 5" xfId="1059" xr:uid="{B3502F27-000A-4749-84D7-ACF9374E105D}"/>
    <cellStyle name="Normal 5 3 3 5 2" xfId="2671" xr:uid="{8549D122-042B-451B-A605-03A9549229AF}"/>
    <cellStyle name="Normal 5 3 3 6" xfId="1312" xr:uid="{70A47251-40B0-4590-BCDD-4A8CCB1E530D}"/>
    <cellStyle name="Normal 5 3 3 6 2" xfId="2672" xr:uid="{5480E388-4D7C-4F97-9DA3-80D4E03CD76E}"/>
    <cellStyle name="Normal 5 3 3 7" xfId="1565" xr:uid="{06DD8E5C-5366-4C52-860B-160387C975CE}"/>
    <cellStyle name="Normal 5 3 3 8" xfId="2663" xr:uid="{6D56E965-732E-49C9-A009-21C5DF5F19B6}"/>
    <cellStyle name="Normal 5 3 3 9" xfId="3311" xr:uid="{5AAF923E-2909-4465-B535-9CDA1BDA472A}"/>
    <cellStyle name="Normal 5 3 4" xfId="292" xr:uid="{7986B7F1-D87B-4E61-A277-C03B8DEFA3D8}"/>
    <cellStyle name="Normal 5 3 4 10" xfId="3704" xr:uid="{EC3AEF2F-FA2E-48B6-A6F4-5C0EEE86B3A5}"/>
    <cellStyle name="Normal 5 3 4 11" xfId="4065" xr:uid="{B4D82B18-5F25-45A7-BCAF-B5D7964B6415}"/>
    <cellStyle name="Normal 5 3 4 12" xfId="4348" xr:uid="{9E3B516D-3D6C-4302-AAAE-0F2FF676C607}"/>
    <cellStyle name="Normal 5 3 4 13" xfId="4619" xr:uid="{A5C7ACED-8C93-404D-9BAD-62957A91E05A}"/>
    <cellStyle name="Normal 5 3 4 2" xfId="465" xr:uid="{C32F44F5-DA6E-43F6-976F-ECA95A6A2DB9}"/>
    <cellStyle name="Normal 5 3 4 2 10" xfId="4193" xr:uid="{1C18A8A3-6152-40DE-8AD6-1297020F3F37}"/>
    <cellStyle name="Normal 5 3 4 2 11" xfId="4472" xr:uid="{47BA7EFE-9029-41B7-BF9D-654D9671A212}"/>
    <cellStyle name="Normal 5 3 4 2 12" xfId="4748" xr:uid="{8605F5CC-DB0B-4115-A190-251195E2E54A}"/>
    <cellStyle name="Normal 5 3 4 2 2" xfId="719" xr:uid="{5B5B0E46-5FEA-4746-93EA-9BE7ED339C2E}"/>
    <cellStyle name="Normal 5 3 4 2 2 2" xfId="2675" xr:uid="{D6CBD178-DA85-4C0C-A35D-650D1FD00B36}"/>
    <cellStyle name="Normal 5 3 4 2 3" xfId="977" xr:uid="{16BC8BC9-5C8D-46C3-8CA1-9A454E69BB2F}"/>
    <cellStyle name="Normal 5 3 4 2 3 2" xfId="2676" xr:uid="{66721843-B3CB-4A81-90E0-13218738BE33}"/>
    <cellStyle name="Normal 5 3 4 2 4" xfId="1231" xr:uid="{86BDE71C-6534-4941-8D9F-8EC14E9F131F}"/>
    <cellStyle name="Normal 5 3 4 2 4 2" xfId="2677" xr:uid="{65664A56-757A-42B2-BECC-3F41652D1740}"/>
    <cellStyle name="Normal 5 3 4 2 5" xfId="1484" xr:uid="{5811B196-7E29-4050-B769-DC8B0A24678F}"/>
    <cellStyle name="Normal 5 3 4 2 5 2" xfId="2678" xr:uid="{34791EDB-ADAE-401A-A591-6BBB4C0C6CDB}"/>
    <cellStyle name="Normal 5 3 4 2 6" xfId="1737" xr:uid="{8DE073D6-896E-4136-9E4D-9C5E0C3544F4}"/>
    <cellStyle name="Normal 5 3 4 2 7" xfId="2674" xr:uid="{0BB32F4C-0B8D-4010-929E-2562903118A5}"/>
    <cellStyle name="Normal 5 3 4 2 8" xfId="3483" xr:uid="{61B22CDF-2FCD-40F7-BFE3-D6542E5BD609}"/>
    <cellStyle name="Normal 5 3 4 2 9" xfId="3841" xr:uid="{11FE5B18-E0F8-4AD3-96B6-4FF9AE3C8593}"/>
    <cellStyle name="Normal 5 3 4 3" xfId="595" xr:uid="{938E2936-77FD-4CB5-96E1-9CF70C672FF1}"/>
    <cellStyle name="Normal 5 3 4 3 2" xfId="2679" xr:uid="{F5EDBF1E-791C-491E-AEBD-5F0EC3A65777}"/>
    <cellStyle name="Normal 5 3 4 4" xfId="849" xr:uid="{EBEF0738-FA1F-466B-8E3A-A18DEBD03AC4}"/>
    <cellStyle name="Normal 5 3 4 4 2" xfId="2680" xr:uid="{AD4AF424-5F0A-484F-8570-58D6E393582B}"/>
    <cellStyle name="Normal 5 3 4 5" xfId="1107" xr:uid="{55EFC169-3192-49E2-8A34-2DA76938C0D8}"/>
    <cellStyle name="Normal 5 3 4 5 2" xfId="2681" xr:uid="{D6A6EA46-F26A-4B17-AFF8-A2594E157B26}"/>
    <cellStyle name="Normal 5 3 4 6" xfId="1360" xr:uid="{BB5800D0-4F0D-4291-A09F-0C1313E4973A}"/>
    <cellStyle name="Normal 5 3 4 6 2" xfId="2682" xr:uid="{509A141B-4293-4380-8126-487103FD1791}"/>
    <cellStyle name="Normal 5 3 4 7" xfId="1613" xr:uid="{5CD0D8F6-D311-4B68-9E46-FD7919B56EEF}"/>
    <cellStyle name="Normal 5 3 4 8" xfId="2673" xr:uid="{16EA8CFC-EEE7-444F-ABCE-629D997DCCC4}"/>
    <cellStyle name="Normal 5 3 4 9" xfId="3359" xr:uid="{DC6C0A80-F240-4AA2-A7A9-D3E14AD92CA8}"/>
    <cellStyle name="Normal 5 3 5" xfId="310" xr:uid="{E247CC88-E8A3-4319-9592-692798C5355D}"/>
    <cellStyle name="Normal 5 3 5 10" xfId="4083" xr:uid="{8400E096-0498-4AD9-805A-D882A744CA07}"/>
    <cellStyle name="Normal 5 3 5 11" xfId="4365" xr:uid="{AE0DF961-F2FF-42CD-9C47-819732A2B576}"/>
    <cellStyle name="Normal 5 3 5 12" xfId="4636" xr:uid="{73D9BB3F-EC9C-4C00-9C51-99C3E3C8AAE2}"/>
    <cellStyle name="Normal 5 3 5 2" xfId="612" xr:uid="{630F6703-AC7E-490F-BB6C-B6C5E770189B}"/>
    <cellStyle name="Normal 5 3 5 2 2" xfId="2684" xr:uid="{B3D1EF1E-79D7-4AD3-9532-2A99D6FE9143}"/>
    <cellStyle name="Normal 5 3 5 3" xfId="867" xr:uid="{B08ED85F-0027-4FA6-AB0B-914B0233E407}"/>
    <cellStyle name="Normal 5 3 5 3 2" xfId="2685" xr:uid="{6AD86272-9EE2-449A-A0BB-317B34252884}"/>
    <cellStyle name="Normal 5 3 5 4" xfId="1124" xr:uid="{510C6A2E-3ACC-4B61-8665-04E8C6E2501C}"/>
    <cellStyle name="Normal 5 3 5 4 2" xfId="2686" xr:uid="{834948F3-4FEA-4409-9018-10D0CD474469}"/>
    <cellStyle name="Normal 5 3 5 5" xfId="1377" xr:uid="{DD1F1219-3839-480B-A186-2EA134B0AE49}"/>
    <cellStyle name="Normal 5 3 5 5 2" xfId="2687" xr:uid="{BD430CDD-FE1B-4A55-A11F-142B04B05151}"/>
    <cellStyle name="Normal 5 3 5 6" xfId="1630" xr:uid="{1D8FA79B-E141-4499-B7F8-59E80D334D11}"/>
    <cellStyle name="Normal 5 3 5 7" xfId="2683" xr:uid="{C8D94630-C7DA-49D6-9212-B420074DDD7F}"/>
    <cellStyle name="Normal 5 3 5 8" xfId="3376" xr:uid="{ADBE7384-4CC1-464D-8FAB-020DB957F2EC}"/>
    <cellStyle name="Normal 5 3 5 9" xfId="3722" xr:uid="{6E5F100D-B9F2-4934-A364-D6C8DBE0A758}"/>
    <cellStyle name="Normal 5 3 6" xfId="488" xr:uid="{BACA6E08-F73B-4E97-B6D4-B267ECBC03BA}"/>
    <cellStyle name="Normal 5 3 6 2" xfId="2688" xr:uid="{9D3407F8-2145-4470-80B1-2CD40CE8C9D1}"/>
    <cellStyle name="Normal 5 3 7" xfId="741" xr:uid="{D7D518E9-88D0-4B02-997E-8102A36637A4}"/>
    <cellStyle name="Normal 5 3 7 2" xfId="2689" xr:uid="{B14E1C6C-91B7-4DF4-ADDD-08352F8BC37F}"/>
    <cellStyle name="Normal 5 3 8" xfId="1000" xr:uid="{DFAC0A90-FA43-4DF1-9459-F43D8330CB23}"/>
    <cellStyle name="Normal 5 3 8 2" xfId="2690" xr:uid="{3DE753CC-E668-4483-8FEC-F07C34FC50E3}"/>
    <cellStyle name="Normal 5 3 9" xfId="1253" xr:uid="{467A0631-5C39-40CC-97F9-3375F3FFE673}"/>
    <cellStyle name="Normal 5 3 9 2" xfId="2691" xr:uid="{8C9E49BA-E7DE-46CE-8381-38087C9662CB}"/>
    <cellStyle name="Normal 5 30" xfId="4820" xr:uid="{AA0AFDF0-B45E-4993-8165-8F35930D2536}"/>
    <cellStyle name="Normal 5 4" xfId="195" xr:uid="{00000000-0005-0000-0000-0000AB000000}"/>
    <cellStyle name="Normal 5 4 10" xfId="2692" xr:uid="{5EF098C7-1C7C-448B-B576-CD3DFC4E52D5}"/>
    <cellStyle name="Normal 5 4 11" xfId="3282" xr:uid="{02EC0440-A7D7-4C73-86FB-83F97F36FCBD}"/>
    <cellStyle name="Normal 5 4 12" xfId="3622" xr:uid="{87B6A61C-5CD3-4CA2-AA2E-B3C8433C2999}"/>
    <cellStyle name="Normal 5 4 13" xfId="3987" xr:uid="{AEF146A2-5452-4DA1-A42F-10F7670C465C}"/>
    <cellStyle name="Normal 5 4 14" xfId="4239" xr:uid="{06709394-5D14-4871-9433-5380C990FF1C}"/>
    <cellStyle name="Normal 5 4 15" xfId="4540" xr:uid="{86EC279F-7216-441E-A430-B90B4730137B}"/>
    <cellStyle name="Normal 5 4 2" xfId="249" xr:uid="{00000000-0005-0000-0000-0000AC000000}"/>
    <cellStyle name="Normal 5 4 2 10" xfId="3661" xr:uid="{12F94357-09A0-449E-9B5A-F521C7C552C1}"/>
    <cellStyle name="Normal 5 4 2 11" xfId="4022" xr:uid="{C4898017-101A-4DDD-95EB-98BAF8764786}"/>
    <cellStyle name="Normal 5 4 2 12" xfId="4307" xr:uid="{B71DC722-B878-4B37-888A-76F1F4AF0209}"/>
    <cellStyle name="Normal 5 4 2 13" xfId="4576" xr:uid="{D6F056D9-BDA7-4202-96D2-AB8272A4F74F}"/>
    <cellStyle name="Normal 5 4 2 2" xfId="422" xr:uid="{6C314F6B-4F7D-4575-ACD5-B46CB71560A7}"/>
    <cellStyle name="Normal 5 4 2 2 10" xfId="4150" xr:uid="{B745E604-8D82-4B6F-908E-0C5A6324A666}"/>
    <cellStyle name="Normal 5 4 2 2 11" xfId="4429" xr:uid="{6F652341-A83E-4D5F-9916-94E3D38EF976}"/>
    <cellStyle name="Normal 5 4 2 2 12" xfId="4705" xr:uid="{F3D029FB-DBCA-40D5-A702-2A1A10B7A3B3}"/>
    <cellStyle name="Normal 5 4 2 2 2" xfId="676" xr:uid="{92EAE280-A993-4846-85BC-518458ED82E3}"/>
    <cellStyle name="Normal 5 4 2 2 2 2" xfId="2695" xr:uid="{EBF1C110-B75B-4FC3-80D6-2AF1407D994A}"/>
    <cellStyle name="Normal 5 4 2 2 3" xfId="934" xr:uid="{36089F54-27F6-4170-9B49-46974CF1449E}"/>
    <cellStyle name="Normal 5 4 2 2 3 2" xfId="2696" xr:uid="{243E271D-0D34-4464-9484-F8FF8D62B02B}"/>
    <cellStyle name="Normal 5 4 2 2 4" xfId="1188" xr:uid="{B8B4D959-0588-45AC-A79B-B02B5E6E1AAC}"/>
    <cellStyle name="Normal 5 4 2 2 4 2" xfId="2697" xr:uid="{BE9286D3-F70B-4FAA-9005-25831081BD8F}"/>
    <cellStyle name="Normal 5 4 2 2 5" xfId="1441" xr:uid="{6A043B15-39A7-4D63-8EC5-332CB4BC6E65}"/>
    <cellStyle name="Normal 5 4 2 2 5 2" xfId="2698" xr:uid="{2545B8CF-C3A5-4F66-A0DE-74FA91E8F991}"/>
    <cellStyle name="Normal 5 4 2 2 6" xfId="1694" xr:uid="{A2FE741D-E184-462F-BC06-6282D2A711E8}"/>
    <cellStyle name="Normal 5 4 2 2 7" xfId="2694" xr:uid="{3A838F3B-E7ED-48BB-A0CB-555C44990FEE}"/>
    <cellStyle name="Normal 5 4 2 2 8" xfId="3440" xr:uid="{8EED7473-3FBC-4593-BCE2-EF9146ED3AF4}"/>
    <cellStyle name="Normal 5 4 2 2 9" xfId="3798" xr:uid="{D358ECCC-9A0C-4CA8-9454-63FD370D9D18}"/>
    <cellStyle name="Normal 5 4 2 3" xfId="552" xr:uid="{AE008310-0B74-42F0-8CB7-5D7E8A922004}"/>
    <cellStyle name="Normal 5 4 2 3 2" xfId="2699" xr:uid="{F88C680B-284D-4D78-85A4-66A03BB22EBA}"/>
    <cellStyle name="Normal 5 4 2 4" xfId="806" xr:uid="{0F146D2D-02A0-44F5-928C-7881E3EE09D8}"/>
    <cellStyle name="Normal 5 4 2 4 2" xfId="2700" xr:uid="{8BAA4F9D-C8DB-4610-9F90-F7BB5B8D6F8E}"/>
    <cellStyle name="Normal 5 4 2 5" xfId="1064" xr:uid="{73E2EE1E-61F6-40B4-ABE0-F14C2C406E36}"/>
    <cellStyle name="Normal 5 4 2 5 2" xfId="2701" xr:uid="{DA9D218E-BEA2-4D52-8203-1963732070F0}"/>
    <cellStyle name="Normal 5 4 2 6" xfId="1317" xr:uid="{9F4B1E61-F85C-4D76-B1B2-2BF2FFD36D77}"/>
    <cellStyle name="Normal 5 4 2 6 2" xfId="2702" xr:uid="{B41687F1-8191-43A8-B309-0BE30511067B}"/>
    <cellStyle name="Normal 5 4 2 7" xfId="1570" xr:uid="{070532A3-1132-47EA-BDC3-C3D7B5141C24}"/>
    <cellStyle name="Normal 5 4 2 8" xfId="2693" xr:uid="{3EB08589-728E-437E-93ED-F8811B0435D6}"/>
    <cellStyle name="Normal 5 4 2 9" xfId="3316" xr:uid="{9A43CEC4-3692-41B8-BB34-EA40CD4E39E2}"/>
    <cellStyle name="Normal 5 4 3" xfId="298" xr:uid="{055B1B9E-B747-4856-A155-16ACC0931CD6}"/>
    <cellStyle name="Normal 5 4 3 10" xfId="3710" xr:uid="{5CCDCD60-2107-491A-9700-E1E6C582FA20}"/>
    <cellStyle name="Normal 5 4 3 11" xfId="4071" xr:uid="{E3E0CA55-CA7F-4EA2-A6C5-D820A55666C5}"/>
    <cellStyle name="Normal 5 4 3 12" xfId="4353" xr:uid="{ED713775-E17A-485B-8906-7F27DB98FA87}"/>
    <cellStyle name="Normal 5 4 3 13" xfId="4624" xr:uid="{05E27663-0BAB-4C93-BBA2-75445DE3A7AB}"/>
    <cellStyle name="Normal 5 4 3 2" xfId="471" xr:uid="{0F1215B0-23B0-4B79-BF44-A297C12E0D9B}"/>
    <cellStyle name="Normal 5 4 3 2 10" xfId="4199" xr:uid="{6B12CCE8-4B3A-44A0-A1E9-B3C4E34AE6B1}"/>
    <cellStyle name="Normal 5 4 3 2 11" xfId="4477" xr:uid="{0445CB88-56AB-469E-BCFE-179A8EDC3D04}"/>
    <cellStyle name="Normal 5 4 3 2 12" xfId="4753" xr:uid="{FB8D5B07-9AB4-47E7-AC30-A0B5275811F8}"/>
    <cellStyle name="Normal 5 4 3 2 2" xfId="724" xr:uid="{A666944F-6FEF-4502-85C1-DE30F66E544E}"/>
    <cellStyle name="Normal 5 4 3 2 2 2" xfId="2705" xr:uid="{5239DCFB-AE09-4241-A3B0-9AAF1C456ABA}"/>
    <cellStyle name="Normal 5 4 3 2 3" xfId="983" xr:uid="{3C6A01DE-5342-468C-A118-30754C79B4A4}"/>
    <cellStyle name="Normal 5 4 3 2 3 2" xfId="2706" xr:uid="{3E24CBC5-4374-416F-BC61-512C258D8552}"/>
    <cellStyle name="Normal 5 4 3 2 4" xfId="1236" xr:uid="{D36A7834-EA40-46E5-8C66-45E33F08F56D}"/>
    <cellStyle name="Normal 5 4 3 2 4 2" xfId="2707" xr:uid="{A6BA273C-1959-4BED-A488-F99FD49FDFD9}"/>
    <cellStyle name="Normal 5 4 3 2 5" xfId="1489" xr:uid="{519E5FF6-A18E-411C-A023-5FDFACA16F7E}"/>
    <cellStyle name="Normal 5 4 3 2 5 2" xfId="2708" xr:uid="{6F6A1E45-118C-4249-9789-7F9A5E0B7D46}"/>
    <cellStyle name="Normal 5 4 3 2 6" xfId="1742" xr:uid="{C7DE7968-CCFC-4AD8-8580-8735175B780F}"/>
    <cellStyle name="Normal 5 4 3 2 7" xfId="2704" xr:uid="{98567A3A-FA3A-4202-BC31-E48EE79694D9}"/>
    <cellStyle name="Normal 5 4 3 2 8" xfId="3488" xr:uid="{5CAF3222-4B97-4BE3-BAB9-52F64DF865B4}"/>
    <cellStyle name="Normal 5 4 3 2 9" xfId="3847" xr:uid="{BCEF88AE-1F6F-4F49-B343-5C63FFB02AF3}"/>
    <cellStyle name="Normal 5 4 3 3" xfId="600" xr:uid="{86E439F5-27EA-4170-9287-47AE1A7ADB87}"/>
    <cellStyle name="Normal 5 4 3 3 2" xfId="2709" xr:uid="{C19A7975-4DE5-447D-BB6E-716EDFB15BFC}"/>
    <cellStyle name="Normal 5 4 3 4" xfId="855" xr:uid="{328D287D-BD7B-4681-BB48-F0FDBEA26C11}"/>
    <cellStyle name="Normal 5 4 3 4 2" xfId="2710" xr:uid="{405FA518-CC1F-4C24-A136-031321BFD4C8}"/>
    <cellStyle name="Normal 5 4 3 5" xfId="1112" xr:uid="{1551B89B-D1CC-4538-B7E0-174BF33078ED}"/>
    <cellStyle name="Normal 5 4 3 5 2" xfId="2711" xr:uid="{C90EE4D9-E3B5-4564-A174-ACD431E7DA32}"/>
    <cellStyle name="Normal 5 4 3 6" xfId="1365" xr:uid="{F722754A-7CBE-43C5-A9CC-78700CB3A339}"/>
    <cellStyle name="Normal 5 4 3 6 2" xfId="2712" xr:uid="{E1A88CB3-E2C0-4BFC-838C-774318E86B22}"/>
    <cellStyle name="Normal 5 4 3 7" xfId="1618" xr:uid="{B845AFDD-4771-4DD5-ACB1-8014BF61190F}"/>
    <cellStyle name="Normal 5 4 3 8" xfId="2703" xr:uid="{5CB375F8-5AC3-48E9-8489-5EE4258276D0}"/>
    <cellStyle name="Normal 5 4 3 9" xfId="3364" xr:uid="{7149C4BB-E086-4D0D-8B10-07EC9DB77831}"/>
    <cellStyle name="Normal 5 4 4" xfId="383" xr:uid="{69A0D4C0-9024-4EE1-A9B3-0E3CD1220471}"/>
    <cellStyle name="Normal 5 4 4 10" xfId="4115" xr:uid="{0B0CC492-D466-411C-ACC5-DC43FA7E5162}"/>
    <cellStyle name="Normal 5 4 4 11" xfId="4394" xr:uid="{45FA6AF0-F540-4E18-861C-9965305F5A9B}"/>
    <cellStyle name="Normal 5 4 4 12" xfId="4670" xr:uid="{48DB643F-0EB4-4852-97A4-1662AADC9B1E}"/>
    <cellStyle name="Normal 5 4 4 2" xfId="641" xr:uid="{24FCDDBA-3FCB-400B-A0FF-0C40D4813715}"/>
    <cellStyle name="Normal 5 4 4 2 2" xfId="2714" xr:uid="{348A8640-DB2E-4685-AEF0-A41D03777189}"/>
    <cellStyle name="Normal 5 4 4 3" xfId="899" xr:uid="{BAA9C21E-BB6B-4723-A01E-779ACA97E62F}"/>
    <cellStyle name="Normal 5 4 4 3 2" xfId="2715" xr:uid="{648263E2-30BC-4043-BCFB-CA2A760B9F41}"/>
    <cellStyle name="Normal 5 4 4 4" xfId="1153" xr:uid="{939A0515-A9A4-48D6-987D-792648A5DB12}"/>
    <cellStyle name="Normal 5 4 4 4 2" xfId="2716" xr:uid="{3F14E2DF-226C-47D9-9273-1B3909C1284E}"/>
    <cellStyle name="Normal 5 4 4 5" xfId="1406" xr:uid="{F949297F-D16E-46B1-AAB6-681D5B02AC9F}"/>
    <cellStyle name="Normal 5 4 4 5 2" xfId="2717" xr:uid="{76AEA758-44C3-478E-B787-ADB24B37F073}"/>
    <cellStyle name="Normal 5 4 4 6" xfId="1659" xr:uid="{00001821-0C78-44B6-BAB4-EF099C45F5BC}"/>
    <cellStyle name="Normal 5 4 4 7" xfId="2713" xr:uid="{348486E3-D856-4989-AD59-D28932894D89}"/>
    <cellStyle name="Normal 5 4 4 8" xfId="3405" xr:uid="{BEF2A735-1145-48F9-A488-30F78347B993}"/>
    <cellStyle name="Normal 5 4 4 9" xfId="3762" xr:uid="{CEA6E71F-0786-41F2-876A-03E9F4E07D7C}"/>
    <cellStyle name="Normal 5 4 5" xfId="517" xr:uid="{EBD22540-A7C1-49AF-A517-8501BEA7C1C0}"/>
    <cellStyle name="Normal 5 4 5 2" xfId="2718" xr:uid="{A12C59F5-39F0-4EED-9050-F156EE1B18C6}"/>
    <cellStyle name="Normal 5 4 6" xfId="771" xr:uid="{D9AB8D1C-C6CA-4305-95C2-528E8B4B76E8}"/>
    <cellStyle name="Normal 5 4 6 2" xfId="2719" xr:uid="{14AFBC28-06AE-4096-9B27-E7FFDF8D2901}"/>
    <cellStyle name="Normal 5 4 7" xfId="1029" xr:uid="{5719C65A-28FA-4C69-9C08-24415289E396}"/>
    <cellStyle name="Normal 5 4 7 2" xfId="2720" xr:uid="{A3225903-CCC4-4021-A092-8FF9467B8405}"/>
    <cellStyle name="Normal 5 4 8" xfId="1282" xr:uid="{9D555996-43D6-4849-A8E1-222952C49D31}"/>
    <cellStyle name="Normal 5 4 8 2" xfId="2721" xr:uid="{70857787-D38C-4C89-89BF-84AE27EF7910}"/>
    <cellStyle name="Normal 5 4 9" xfId="1535" xr:uid="{2B033A4F-F61C-4FE0-A259-E898FFE1B603}"/>
    <cellStyle name="Normal 5 5" xfId="201" xr:uid="{00000000-0005-0000-0000-0000AD000000}"/>
    <cellStyle name="Normal 5 5 10" xfId="3287" xr:uid="{5506681D-8835-4587-B158-57C09B1A8297}"/>
    <cellStyle name="Normal 5 5 11" xfId="3627" xr:uid="{14F6C5E7-532C-480C-BBE9-876837E11A88}"/>
    <cellStyle name="Normal 5 5 12" xfId="3992" xr:uid="{162B8C83-6B89-41B9-87F6-3CF0A13C9C0D}"/>
    <cellStyle name="Normal 5 5 13" xfId="4293" xr:uid="{921FD7CD-CD80-4126-ABDF-9A31E813A5F3}"/>
    <cellStyle name="Normal 5 5 14" xfId="4545" xr:uid="{C90297A8-641A-4670-8506-0358935080C9}"/>
    <cellStyle name="Normal 5 5 2" xfId="254" xr:uid="{00000000-0005-0000-0000-0000AE000000}"/>
    <cellStyle name="Normal 5 5 2 10" xfId="3666" xr:uid="{705FA975-123F-4057-BC35-81233A7AAE0D}"/>
    <cellStyle name="Normal 5 5 2 11" xfId="4027" xr:uid="{2A6E5052-F997-4F59-A02B-3EC1A7D91A6D}"/>
    <cellStyle name="Normal 5 5 2 12" xfId="4312" xr:uid="{4018EB3F-E86B-47CA-883A-30CDB4EB3AAE}"/>
    <cellStyle name="Normal 5 5 2 13" xfId="4581" xr:uid="{9CCA5C4F-08A0-40AB-883E-74D702ABD833}"/>
    <cellStyle name="Normal 5 5 2 2" xfId="427" xr:uid="{1F6AE11D-3885-42DC-A5B6-25DF775FE8F1}"/>
    <cellStyle name="Normal 5 5 2 2 10" xfId="4155" xr:uid="{4D591C78-F057-4C6D-B34C-ED5D7D205024}"/>
    <cellStyle name="Normal 5 5 2 2 11" xfId="4434" xr:uid="{5820E0EB-1F37-409A-B635-128AAA33804E}"/>
    <cellStyle name="Normal 5 5 2 2 12" xfId="4710" xr:uid="{BBD6E686-BFCE-406A-936B-7A60C1004AAE}"/>
    <cellStyle name="Normal 5 5 2 2 2" xfId="681" xr:uid="{765E43B8-9969-46BF-9977-69DD052F700B}"/>
    <cellStyle name="Normal 5 5 2 2 2 2" xfId="2725" xr:uid="{D39DE6EA-F2B6-4766-A5B6-4497468A5CF5}"/>
    <cellStyle name="Normal 5 5 2 2 3" xfId="939" xr:uid="{E57203B4-6F94-4F1B-A01E-BC952E210461}"/>
    <cellStyle name="Normal 5 5 2 2 3 2" xfId="2726" xr:uid="{AE279768-13A4-4749-BFE8-F9F698D0F923}"/>
    <cellStyle name="Normal 5 5 2 2 4" xfId="1193" xr:uid="{67AE815A-B69D-458A-B25E-4B7F8FE2C889}"/>
    <cellStyle name="Normal 5 5 2 2 4 2" xfId="2727" xr:uid="{F70B14CD-A360-4178-A356-DCD7712B0B60}"/>
    <cellStyle name="Normal 5 5 2 2 5" xfId="1446" xr:uid="{778B90A7-A9E3-4FAD-9000-5FB2AA2C4F1F}"/>
    <cellStyle name="Normal 5 5 2 2 5 2" xfId="2728" xr:uid="{9A3035E0-51CD-4D6E-92F0-01F3E7964BE9}"/>
    <cellStyle name="Normal 5 5 2 2 6" xfId="1699" xr:uid="{733E9249-9DBE-4E13-A528-73B9AAEEF9B5}"/>
    <cellStyle name="Normal 5 5 2 2 7" xfId="2724" xr:uid="{CF3B484B-2619-4333-ACBE-6CF4B192EB9B}"/>
    <cellStyle name="Normal 5 5 2 2 8" xfId="3445" xr:uid="{CA5F46FD-3A33-4296-9EA5-1E547801D801}"/>
    <cellStyle name="Normal 5 5 2 2 9" xfId="3803" xr:uid="{C6751A24-C530-4ABB-9DE3-DAF7D2AB6013}"/>
    <cellStyle name="Normal 5 5 2 3" xfId="557" xr:uid="{1AC684EE-5A7E-4000-803E-5268847D5EB2}"/>
    <cellStyle name="Normal 5 5 2 3 2" xfId="2729" xr:uid="{80877D7B-D127-4C15-B6A1-C3A7D08C1D33}"/>
    <cellStyle name="Normal 5 5 2 4" xfId="811" xr:uid="{219BCFA4-941E-402E-AE7A-B7E8964FE682}"/>
    <cellStyle name="Normal 5 5 2 4 2" xfId="2730" xr:uid="{BC83B90E-3B45-402A-B7EC-049207DCC9CE}"/>
    <cellStyle name="Normal 5 5 2 5" xfId="1069" xr:uid="{B7396057-D7A8-4277-86A7-7AA3A6425C13}"/>
    <cellStyle name="Normal 5 5 2 5 2" xfId="2731" xr:uid="{50BF1197-95E5-4E9F-8573-E6321C059B1D}"/>
    <cellStyle name="Normal 5 5 2 6" xfId="1322" xr:uid="{D3AE3077-031B-40FA-B12B-E378702FEB8E}"/>
    <cellStyle name="Normal 5 5 2 6 2" xfId="2732" xr:uid="{933BDE80-AC5B-4582-A16C-D112CCF69362}"/>
    <cellStyle name="Normal 5 5 2 7" xfId="1575" xr:uid="{F6B8B9C0-6A23-4CF9-A95F-52C680EC8D18}"/>
    <cellStyle name="Normal 5 5 2 8" xfId="2723" xr:uid="{B2AE6692-473B-4E8A-A8BE-05EBEE646EFB}"/>
    <cellStyle name="Normal 5 5 2 9" xfId="3321" xr:uid="{95F29DEE-3A76-4565-8FA1-1CEF091CC04F}"/>
    <cellStyle name="Normal 5 5 3" xfId="389" xr:uid="{3DDDE0B5-D916-4842-BCD8-44D17CAF3B0A}"/>
    <cellStyle name="Normal 5 5 3 10" xfId="4120" xr:uid="{7522CD2C-0191-47F2-8E66-25BE7E1FDCF1}"/>
    <cellStyle name="Normal 5 5 3 11" xfId="4399" xr:uid="{0BBD2657-0BF2-4689-AD65-D0D8AC1640E2}"/>
    <cellStyle name="Normal 5 5 3 12" xfId="4675" xr:uid="{9BF19F3D-3A82-481D-B483-CBAD1155EA87}"/>
    <cellStyle name="Normal 5 5 3 2" xfId="646" xr:uid="{E764D40A-38CA-488B-A4CA-92532C242E48}"/>
    <cellStyle name="Normal 5 5 3 2 2" xfId="2734" xr:uid="{0888F1E4-5C0A-46E6-8296-F1F20FE600F4}"/>
    <cellStyle name="Normal 5 5 3 3" xfId="904" xr:uid="{DDBCD579-6B94-44ED-B4FD-E83B2952FF73}"/>
    <cellStyle name="Normal 5 5 3 3 2" xfId="2735" xr:uid="{410F55AA-EE35-485F-BF5F-218A1AA602DC}"/>
    <cellStyle name="Normal 5 5 3 4" xfId="1158" xr:uid="{E9519409-A7BB-4045-AC9B-BE473518C3F5}"/>
    <cellStyle name="Normal 5 5 3 4 2" xfId="2736" xr:uid="{48622957-B102-44CF-930F-7AF2D30F85A9}"/>
    <cellStyle name="Normal 5 5 3 5" xfId="1411" xr:uid="{82DE521E-5E76-47E3-97BC-AA6757001E42}"/>
    <cellStyle name="Normal 5 5 3 5 2" xfId="2737" xr:uid="{6AB6D761-BF59-40C9-AF70-EEFBD6B8EF26}"/>
    <cellStyle name="Normal 5 5 3 6" xfId="1664" xr:uid="{C55807A0-354E-4D8C-9177-3F580CA70940}"/>
    <cellStyle name="Normal 5 5 3 7" xfId="2733" xr:uid="{B5A2D503-3CF3-4B8B-84BD-7DD631203492}"/>
    <cellStyle name="Normal 5 5 3 8" xfId="3410" xr:uid="{348998E2-7F0C-4E59-9D32-B37937B0E0A0}"/>
    <cellStyle name="Normal 5 5 3 9" xfId="3767" xr:uid="{28F7500C-DBC6-403A-9977-9285396C102C}"/>
    <cellStyle name="Normal 5 5 4" xfId="522" xr:uid="{B2C0309B-148B-451E-A061-D60CCB9CB6B7}"/>
    <cellStyle name="Normal 5 5 4 2" xfId="2738" xr:uid="{17371873-8D44-4551-8F22-D14D08F33D8D}"/>
    <cellStyle name="Normal 5 5 5" xfId="776" xr:uid="{7291C7B7-628D-44A5-A526-7DE21B218BD4}"/>
    <cellStyle name="Normal 5 5 5 2" xfId="2739" xr:uid="{C415A3A2-A023-41E9-992A-B1E9ADFCC8FF}"/>
    <cellStyle name="Normal 5 5 6" xfId="1034" xr:uid="{860D1B90-53C8-4EAE-B496-2D066D38B77C}"/>
    <cellStyle name="Normal 5 5 6 2" xfId="2740" xr:uid="{76FA1E2E-B0E8-4FAD-B1A2-3268AB3A125A}"/>
    <cellStyle name="Normal 5 5 7" xfId="1287" xr:uid="{FAEC699A-E0E5-4720-BAEA-C1FFFE11BE13}"/>
    <cellStyle name="Normal 5 5 7 2" xfId="2741" xr:uid="{02838613-1FEB-46DE-9BDC-215057C41E85}"/>
    <cellStyle name="Normal 5 5 8" xfId="1540" xr:uid="{765F17CC-C738-4A0F-A68B-BFEF5C4D5EAE}"/>
    <cellStyle name="Normal 5 5 9" xfId="2722" xr:uid="{B1B00246-38A5-4C1F-8B94-4AE38A211856}"/>
    <cellStyle name="Normal 5 6" xfId="226" xr:uid="{00000000-0005-0000-0000-0000AF000000}"/>
    <cellStyle name="Normal 5 6 10" xfId="3293" xr:uid="{5278DAFF-0B3D-4079-8FD0-56DF6DC7B7BA}"/>
    <cellStyle name="Normal 5 6 11" xfId="3638" xr:uid="{C7FE977D-DFD5-49AD-8EDF-FA703ECCA8FC}"/>
    <cellStyle name="Normal 5 6 12" xfId="3999" xr:uid="{C6744558-663C-40EE-BFF8-4F5190213147}"/>
    <cellStyle name="Normal 5 6 13" xfId="4287" xr:uid="{30EFF742-5D62-4ABD-807D-C27ABB298600}"/>
    <cellStyle name="Normal 5 6 14" xfId="4553" xr:uid="{4BA5D4A2-4255-428C-9CCA-B6AC0160CC01}"/>
    <cellStyle name="Normal 5 6 2" xfId="261" xr:uid="{00000000-0005-0000-0000-0000B0000000}"/>
    <cellStyle name="Normal 5 6 2 10" xfId="3673" xr:uid="{37792709-643D-4953-BE61-B716DE3E8DCA}"/>
    <cellStyle name="Normal 5 6 2 11" xfId="4034" xr:uid="{86D56305-D7CB-4E41-8FD6-7F657874608C}"/>
    <cellStyle name="Normal 5 6 2 12" xfId="4317" xr:uid="{DE9754DC-7322-42C6-A5D8-A459C590C31C}"/>
    <cellStyle name="Normal 5 6 2 13" xfId="4588" xr:uid="{1B3E971E-4D9E-45E1-B927-1A1C9B9BD8A9}"/>
    <cellStyle name="Normal 5 6 2 2" xfId="434" xr:uid="{94D78F03-D78A-4C44-89AA-AE0D55A51B30}"/>
    <cellStyle name="Normal 5 6 2 2 10" xfId="4162" xr:uid="{F838968D-FEDB-4E05-B25B-7BCCC6B31323}"/>
    <cellStyle name="Normal 5 6 2 2 11" xfId="4441" xr:uid="{10646957-3AE7-4A46-BF19-CD192AE5C20B}"/>
    <cellStyle name="Normal 5 6 2 2 12" xfId="4717" xr:uid="{D125F8B3-0620-4F9F-9215-C9E71B11FBFD}"/>
    <cellStyle name="Normal 5 6 2 2 2" xfId="688" xr:uid="{7FBD2103-D31D-48B2-801A-E2DB59EF7E79}"/>
    <cellStyle name="Normal 5 6 2 2 2 2" xfId="2745" xr:uid="{E2E95E59-DD2F-4398-A2C1-D8BE8F08D32E}"/>
    <cellStyle name="Normal 5 6 2 2 3" xfId="946" xr:uid="{8B97E02D-0561-4F52-ABDD-2761B6C69914}"/>
    <cellStyle name="Normal 5 6 2 2 3 2" xfId="2746" xr:uid="{EBE83FB3-B6D7-4A6E-A22A-5A40E3CCEE2D}"/>
    <cellStyle name="Normal 5 6 2 2 4" xfId="1200" xr:uid="{59F7C9DD-7B61-4570-A100-69703880AEB0}"/>
    <cellStyle name="Normal 5 6 2 2 4 2" xfId="2747" xr:uid="{E2DF8678-3158-4453-9865-8FFABAA68788}"/>
    <cellStyle name="Normal 5 6 2 2 5" xfId="1453" xr:uid="{C7BE4B2C-E150-4859-861F-3D8883E212E6}"/>
    <cellStyle name="Normal 5 6 2 2 5 2" xfId="2748" xr:uid="{3959659E-799C-4E82-877F-44021DECDA78}"/>
    <cellStyle name="Normal 5 6 2 2 6" xfId="1706" xr:uid="{6CE0CC0F-936D-4FF4-AB29-EFDB367A0895}"/>
    <cellStyle name="Normal 5 6 2 2 7" xfId="2744" xr:uid="{90323223-3FDD-47C0-95B0-8B88AE544876}"/>
    <cellStyle name="Normal 5 6 2 2 8" xfId="3452" xr:uid="{AEC44D08-6322-4709-B1FD-84F8702D939E}"/>
    <cellStyle name="Normal 5 6 2 2 9" xfId="3810" xr:uid="{82C5907D-9871-4274-88CE-D1C998748A27}"/>
    <cellStyle name="Normal 5 6 2 3" xfId="564" xr:uid="{B121CB8A-EE8F-48ED-8801-1F2B6963AA9D}"/>
    <cellStyle name="Normal 5 6 2 3 2" xfId="2749" xr:uid="{F21C78DC-8EAD-49A4-9232-7F6784909CE8}"/>
    <cellStyle name="Normal 5 6 2 4" xfId="818" xr:uid="{54124039-6AB6-45DB-9E39-C62525E0AAD7}"/>
    <cellStyle name="Normal 5 6 2 4 2" xfId="2750" xr:uid="{09A9FA66-BB1F-4C7E-A558-7776ECF604F5}"/>
    <cellStyle name="Normal 5 6 2 5" xfId="1076" xr:uid="{B398EEAC-9A49-4A6E-9B5F-0F08D4FDD5E4}"/>
    <cellStyle name="Normal 5 6 2 5 2" xfId="2751" xr:uid="{3EB20D12-8E2B-4EAA-98C9-3122A3AF1295}"/>
    <cellStyle name="Normal 5 6 2 6" xfId="1329" xr:uid="{47960D45-960C-4FD2-AB9B-3189E7AFC686}"/>
    <cellStyle name="Normal 5 6 2 6 2" xfId="2752" xr:uid="{FEFEA0FF-24FD-4837-A06A-295A054CDF8E}"/>
    <cellStyle name="Normal 5 6 2 7" xfId="1582" xr:uid="{0722D9C5-AED8-42A8-9C39-0C3C8E0350E8}"/>
    <cellStyle name="Normal 5 6 2 8" xfId="2743" xr:uid="{38844FA9-B747-4789-91B1-8AFCA8EF7684}"/>
    <cellStyle name="Normal 5 6 2 9" xfId="3328" xr:uid="{5A57FA7A-D38B-49DD-A501-6C4051A8540D}"/>
    <cellStyle name="Normal 5 6 3" xfId="399" xr:uid="{CF96E79A-BCCA-4E86-A21E-D6D6EBE8A1E7}"/>
    <cellStyle name="Normal 5 6 3 10" xfId="4127" xr:uid="{43D72124-D348-49A5-9036-F2BBE075B254}"/>
    <cellStyle name="Normal 5 6 3 11" xfId="4406" xr:uid="{F93CDF9C-F8D0-4C41-8C9B-D43DEA68EC44}"/>
    <cellStyle name="Normal 5 6 3 12" xfId="4682" xr:uid="{17CDA612-8CC5-4C71-84FC-3AC6DB471CC1}"/>
    <cellStyle name="Normal 5 6 3 2" xfId="653" xr:uid="{A55E8973-3325-4E78-8AF3-D3EEB2E6D72D}"/>
    <cellStyle name="Normal 5 6 3 2 2" xfId="2754" xr:uid="{DD6A72DB-44D8-4603-A50B-4D7BC2573ED8}"/>
    <cellStyle name="Normal 5 6 3 3" xfId="911" xr:uid="{5201289C-03F7-487C-8552-D2630D7B9B91}"/>
    <cellStyle name="Normal 5 6 3 3 2" xfId="2755" xr:uid="{3477230A-7A98-4213-AE2C-2687B6CA4884}"/>
    <cellStyle name="Normal 5 6 3 4" xfId="1165" xr:uid="{DE975D6C-DE93-4A2E-87E7-0865AC4282E0}"/>
    <cellStyle name="Normal 5 6 3 4 2" xfId="2756" xr:uid="{9329E6AB-1219-4DC7-B15B-A9E8AEE116C5}"/>
    <cellStyle name="Normal 5 6 3 5" xfId="1418" xr:uid="{7D74DB1B-614F-449B-8DB6-3C63A2EF5861}"/>
    <cellStyle name="Normal 5 6 3 5 2" xfId="2757" xr:uid="{BB1D62C2-E3E9-4EEB-B7BE-75557FDEB48B}"/>
    <cellStyle name="Normal 5 6 3 6" xfId="1671" xr:uid="{9B55F109-36B8-408B-846E-E39C34C2E86A}"/>
    <cellStyle name="Normal 5 6 3 7" xfId="2753" xr:uid="{63B7457E-9B8C-4063-BBA4-4B826587A9A2}"/>
    <cellStyle name="Normal 5 6 3 8" xfId="3417" xr:uid="{3987500D-B53D-4CF2-819A-9C61481A5442}"/>
    <cellStyle name="Normal 5 6 3 9" xfId="3775" xr:uid="{BF85E24B-49C3-4AF5-B4F6-C15E80B51BD1}"/>
    <cellStyle name="Normal 5 6 4" xfId="529" xr:uid="{7C0B6E17-1620-4406-BBD6-69F419B4D11D}"/>
    <cellStyle name="Normal 5 6 4 2" xfId="2758" xr:uid="{8919F338-8ECA-487A-98BA-83FE2313BF80}"/>
    <cellStyle name="Normal 5 6 5" xfId="783" xr:uid="{E469083F-0919-4181-A7F9-8A3217BCDA09}"/>
    <cellStyle name="Normal 5 6 5 2" xfId="2759" xr:uid="{AB2D9A2D-D5EB-4974-B246-FA1617E9AABB}"/>
    <cellStyle name="Normal 5 6 6" xfId="1041" xr:uid="{758CE8A5-976D-446A-9CD3-48D31E329053}"/>
    <cellStyle name="Normal 5 6 6 2" xfId="2760" xr:uid="{2EF90F99-A596-4C20-B42B-85F2E44F2851}"/>
    <cellStyle name="Normal 5 6 7" xfId="1294" xr:uid="{3F1FF1DD-D7B5-40A4-8341-18137A51E1F1}"/>
    <cellStyle name="Normal 5 6 7 2" xfId="2761" xr:uid="{3F29068A-2943-463C-8BEE-7A56E83CD107}"/>
    <cellStyle name="Normal 5 6 8" xfId="1547" xr:uid="{F63AAD8A-1FF8-41D2-BF0D-56A17E13EB88}"/>
    <cellStyle name="Normal 5 6 9" xfId="2742" xr:uid="{4386B3E0-3FFD-4166-8865-4EC1D5C4DD58}"/>
    <cellStyle name="Normal 5 7" xfId="134" xr:uid="{00000000-0005-0000-0000-0000B1000000}"/>
    <cellStyle name="Normal 5 7 10" xfId="3592" xr:uid="{89DDB348-9AE6-4956-9539-A4BBFBBCE467}"/>
    <cellStyle name="Normal 5 7 11" xfId="3971" xr:uid="{054C54C2-1606-47F7-90A5-E763BE825C66}"/>
    <cellStyle name="Normal 5 7 12" xfId="4270" xr:uid="{DECE3667-E513-46B3-98D5-1F0A1215824B}"/>
    <cellStyle name="Normal 5 7 13" xfId="4522" xr:uid="{132492FD-30C9-448B-893E-E20069D811DD}"/>
    <cellStyle name="Normal 5 7 2" xfId="346" xr:uid="{EB8E2AA6-7A6F-45AF-A3F4-9362643EA4C9}"/>
    <cellStyle name="Normal 5 7 2 10" xfId="4099" xr:uid="{9739EBEC-FD74-4071-9C32-98FE72D63ECD}"/>
    <cellStyle name="Normal 5 7 2 11" xfId="4379" xr:uid="{6F47811E-7E60-4EE6-BCA3-FA579B9238DB}"/>
    <cellStyle name="Normal 5 7 2 12" xfId="4653" xr:uid="{9A772115-7A99-4067-BD1D-6555DAD8F675}"/>
    <cellStyle name="Normal 5 7 2 2" xfId="626" xr:uid="{6B626F22-9F22-4D24-92F0-9E964E0828AB}"/>
    <cellStyle name="Normal 5 7 2 2 2" xfId="2764" xr:uid="{72ACE1CC-6603-4420-A386-760F9483CDA2}"/>
    <cellStyle name="Normal 5 7 2 3" xfId="883" xr:uid="{F03C5367-0CAB-4954-B131-84BC0D73588E}"/>
    <cellStyle name="Normal 5 7 2 3 2" xfId="2765" xr:uid="{E1CD1FCF-3982-4837-A018-1C2A6E20769A}"/>
    <cellStyle name="Normal 5 7 2 4" xfId="1138" xr:uid="{F985901E-1079-41DF-8F76-03711018E0DD}"/>
    <cellStyle name="Normal 5 7 2 4 2" xfId="2766" xr:uid="{75AC1DCB-323B-4E85-85D7-895BA61E5E57}"/>
    <cellStyle name="Normal 5 7 2 5" xfId="1391" xr:uid="{6020AE16-583B-437A-BA6B-F38028FCE165}"/>
    <cellStyle name="Normal 5 7 2 5 2" xfId="2767" xr:uid="{07DD3458-0C9A-451B-A751-C8490AE12E93}"/>
    <cellStyle name="Normal 5 7 2 6" xfId="1644" xr:uid="{991397F1-57D8-43B1-BB98-820DFF5F9DF3}"/>
    <cellStyle name="Normal 5 7 2 7" xfId="2763" xr:uid="{4CB94B7B-5E50-48BB-9768-A487148852C5}"/>
    <cellStyle name="Normal 5 7 2 8" xfId="3390" xr:uid="{6D42B689-1684-43F7-B754-9EC1B5296635}"/>
    <cellStyle name="Normal 5 7 2 9" xfId="3741" xr:uid="{94C97449-FF1B-4E67-8C76-A75742CAEFF1}"/>
    <cellStyle name="Normal 5 7 3" xfId="502" xr:uid="{BCDCDFA0-B888-45C7-A64E-BA03F046DD33}"/>
    <cellStyle name="Normal 5 7 3 2" xfId="2768" xr:uid="{2AC5C924-D963-4E9C-9ED7-2BBC1FD31353}"/>
    <cellStyle name="Normal 5 7 4" xfId="755" xr:uid="{95D9E995-0F77-4566-B02E-BD56E5735A0E}"/>
    <cellStyle name="Normal 5 7 4 2" xfId="2769" xr:uid="{3D4C2798-CDCF-480B-AE0E-544745A509A0}"/>
    <cellStyle name="Normal 5 7 5" xfId="1014" xr:uid="{90A85664-1BAE-4372-BE93-75C85C2DC9FA}"/>
    <cellStyle name="Normal 5 7 5 2" xfId="2770" xr:uid="{0FE86450-EA33-4F9D-8067-A6474E1CB02B}"/>
    <cellStyle name="Normal 5 7 6" xfId="1267" xr:uid="{A8B629B5-E65D-42B6-BF66-D24AD4FE334F}"/>
    <cellStyle name="Normal 5 7 6 2" xfId="2771" xr:uid="{82989E81-374B-4FC7-AA81-0D85529FBADF}"/>
    <cellStyle name="Normal 5 7 7" xfId="1520" xr:uid="{D308E307-1501-4A12-A632-190E2232CD48}"/>
    <cellStyle name="Normal 5 7 8" xfId="2762" xr:uid="{2E8FA9E4-DB4F-4C00-AE4F-5F9D2E1F7C0D}"/>
    <cellStyle name="Normal 5 7 9" xfId="3268" xr:uid="{C73278CA-01CC-40CD-84CD-9EC327B09AB5}"/>
    <cellStyle name="Normal 5 8" xfId="234" xr:uid="{00000000-0005-0000-0000-0000B2000000}"/>
    <cellStyle name="Normal 5 8 10" xfId="3646" xr:uid="{E0C9AA09-F711-4ED6-B3B0-263D4632038A}"/>
    <cellStyle name="Normal 5 8 11" xfId="4007" xr:uid="{C58673EF-5ED5-4761-B3EB-37E777EF1622}"/>
    <cellStyle name="Normal 5 8 12" xfId="4205" xr:uid="{AFB4AC0C-80FC-48D0-94C0-8C7B59C76083}"/>
    <cellStyle name="Normal 5 8 13" xfId="4561" xr:uid="{D1BCAC2E-3C75-4DCB-AD4E-69BD365383A8}"/>
    <cellStyle name="Normal 5 8 2" xfId="407" xr:uid="{61AC0586-91C0-4021-8B76-D8C2CBA48327}"/>
    <cellStyle name="Normal 5 8 2 10" xfId="4135" xr:uid="{8441EF20-1DEE-4832-931E-A31CF1218F3D}"/>
    <cellStyle name="Normal 5 8 2 11" xfId="4414" xr:uid="{E63C8C26-0651-45A7-BEBE-73CE4F86719F}"/>
    <cellStyle name="Normal 5 8 2 12" xfId="4690" xr:uid="{0F0928C6-F4DD-4D08-B967-C59127CCE12C}"/>
    <cellStyle name="Normal 5 8 2 2" xfId="661" xr:uid="{B31E59B1-6674-4C35-9C12-5AA1ECC372A7}"/>
    <cellStyle name="Normal 5 8 2 2 2" xfId="2774" xr:uid="{93A5C32F-3922-42D0-9242-BF964D0E63D8}"/>
    <cellStyle name="Normal 5 8 2 3" xfId="919" xr:uid="{C31004EF-8E06-4C93-9458-2BD7B70C35B9}"/>
    <cellStyle name="Normal 5 8 2 3 2" xfId="2775" xr:uid="{9FEF74F4-7C79-4C6A-9815-4013D74BE1DD}"/>
    <cellStyle name="Normal 5 8 2 4" xfId="1173" xr:uid="{5207D7E5-7AB8-41D1-9C96-B358684ABF4A}"/>
    <cellStyle name="Normal 5 8 2 4 2" xfId="2776" xr:uid="{E5ABE0F3-BED3-4935-83B2-A1994BAAB58D}"/>
    <cellStyle name="Normal 5 8 2 5" xfId="1426" xr:uid="{4FF94A15-222E-499A-A29E-698331EDD81C}"/>
    <cellStyle name="Normal 5 8 2 5 2" xfId="2777" xr:uid="{EE6AB78B-2F6E-4249-8550-64FD00541811}"/>
    <cellStyle name="Normal 5 8 2 6" xfId="1679" xr:uid="{627E8F12-CB4F-40A4-AD93-E1373EB3F68F}"/>
    <cellStyle name="Normal 5 8 2 7" xfId="2773" xr:uid="{E981D118-B240-4CD5-8ACD-62203E577C8B}"/>
    <cellStyle name="Normal 5 8 2 8" xfId="3425" xr:uid="{94E3954E-A1C2-4ACF-ABB1-49DA589995E7}"/>
    <cellStyle name="Normal 5 8 2 9" xfId="3783" xr:uid="{E15A7C47-7CB3-4B58-9857-2B0504064554}"/>
    <cellStyle name="Normal 5 8 3" xfId="537" xr:uid="{2846901F-84B7-4D7D-A8E5-32510CDB3C20}"/>
    <cellStyle name="Normal 5 8 3 2" xfId="2778" xr:uid="{F8654E52-E589-4F84-89D5-AE68FB2298AB}"/>
    <cellStyle name="Normal 5 8 4" xfId="791" xr:uid="{A610B6A9-8466-4D14-851A-00FC70AE6985}"/>
    <cellStyle name="Normal 5 8 4 2" xfId="2779" xr:uid="{FCEF0FCB-A197-4E21-83BF-CF54BFD7941A}"/>
    <cellStyle name="Normal 5 8 5" xfId="1049" xr:uid="{11B688D4-1AB1-4D24-A357-F459E8EE2505}"/>
    <cellStyle name="Normal 5 8 5 2" xfId="2780" xr:uid="{C51A6221-FA0F-4F14-A506-2F9B454E9517}"/>
    <cellStyle name="Normal 5 8 6" xfId="1302" xr:uid="{BEF18192-5B0C-4282-BD2A-C24BBE97B005}"/>
    <cellStyle name="Normal 5 8 6 2" xfId="2781" xr:uid="{C2813447-8319-4B32-BEA5-D593C17CE23B}"/>
    <cellStyle name="Normal 5 8 7" xfId="1555" xr:uid="{BEF62A68-0C28-42D2-9850-E49F0A2E2CAB}"/>
    <cellStyle name="Normal 5 8 8" xfId="2772" xr:uid="{D1B9ACCC-20E5-4132-8D83-9C7DD3CFDE25}"/>
    <cellStyle name="Normal 5 8 9" xfId="3301" xr:uid="{7D5E40AA-BBB2-4416-8679-767E71E5EEAB}"/>
    <cellStyle name="Normal 5 9" xfId="266" xr:uid="{00000000-0005-0000-0000-0000B3000000}"/>
    <cellStyle name="Normal 5 9 10" xfId="3678" xr:uid="{F5275250-2857-4230-AA98-789F6C8367A0}"/>
    <cellStyle name="Normal 5 9 11" xfId="4039" xr:uid="{DEBB720A-855B-4C82-95DE-31E29A20F9B4}"/>
    <cellStyle name="Normal 5 9 12" xfId="4322" xr:uid="{69521F79-C2CE-45D0-B64F-070C14FCC533}"/>
    <cellStyle name="Normal 5 9 13" xfId="4593" xr:uid="{43A5B2F7-5E85-4768-8870-8F511DD93B13}"/>
    <cellStyle name="Normal 5 9 2" xfId="439" xr:uid="{2AEBA75F-920D-459A-B4D1-FFF462112521}"/>
    <cellStyle name="Normal 5 9 2 10" xfId="4167" xr:uid="{2B20FD0D-8DDA-429F-918A-36E7BD04F7F2}"/>
    <cellStyle name="Normal 5 9 2 11" xfId="4446" xr:uid="{79E55CD0-9C75-486B-8C8F-1566AA2DB8C5}"/>
    <cellStyle name="Normal 5 9 2 12" xfId="4722" xr:uid="{5F4C13DA-1048-466C-B5F5-E9B23C435598}"/>
    <cellStyle name="Normal 5 9 2 2" xfId="693" xr:uid="{3F9E64AC-D06D-4E92-9916-324F729942C0}"/>
    <cellStyle name="Normal 5 9 2 2 2" xfId="2784" xr:uid="{8A1EA673-1E02-4720-8D0D-BF2E18D2D4C5}"/>
    <cellStyle name="Normal 5 9 2 3" xfId="951" xr:uid="{7AB6C2DF-8C7E-44EE-A2AD-3B018140852D}"/>
    <cellStyle name="Normal 5 9 2 3 2" xfId="2785" xr:uid="{AF95071D-FE1C-4FFF-8E79-06C228A741E1}"/>
    <cellStyle name="Normal 5 9 2 4" xfId="1205" xr:uid="{F1A4C40D-123E-4E5E-A89E-F2D2E1F9E92A}"/>
    <cellStyle name="Normal 5 9 2 4 2" xfId="2786" xr:uid="{8D4903C4-5734-4649-B758-BFF22E277456}"/>
    <cellStyle name="Normal 5 9 2 5" xfId="1458" xr:uid="{C645D504-AF14-4E18-93C8-BA9E887D5DCD}"/>
    <cellStyle name="Normal 5 9 2 5 2" xfId="2787" xr:uid="{D9FB2C49-A094-4225-8FB9-EE3F26FC8195}"/>
    <cellStyle name="Normal 5 9 2 6" xfId="1711" xr:uid="{800DB822-AC7F-4452-9645-7A22E4920188}"/>
    <cellStyle name="Normal 5 9 2 7" xfId="2783" xr:uid="{A99D3320-7559-412D-BE7D-AA9FBCE05824}"/>
    <cellStyle name="Normal 5 9 2 8" xfId="3457" xr:uid="{FB630E0E-5B9F-433C-89AA-767B1FEB5755}"/>
    <cellStyle name="Normal 5 9 2 9" xfId="3815" xr:uid="{D7FAAEED-678D-400C-A920-48533E22AFCE}"/>
    <cellStyle name="Normal 5 9 3" xfId="569" xr:uid="{A9CABFA9-4974-46DA-AE04-CA26F8C77061}"/>
    <cellStyle name="Normal 5 9 3 2" xfId="2788" xr:uid="{8A8C56C3-5865-4E38-8F99-2A5659CB0282}"/>
    <cellStyle name="Normal 5 9 4" xfId="823" xr:uid="{CF9327D6-90A1-470E-9C2A-756DE2EDDF88}"/>
    <cellStyle name="Normal 5 9 4 2" xfId="2789" xr:uid="{B6BC9C7C-62E1-48EC-BC82-5E56CFD86F04}"/>
    <cellStyle name="Normal 5 9 5" xfId="1081" xr:uid="{3B9C03EF-0901-43D1-A034-A929443D86B1}"/>
    <cellStyle name="Normal 5 9 5 2" xfId="2790" xr:uid="{60231347-16AE-4B8A-884B-673583DA47E9}"/>
    <cellStyle name="Normal 5 9 6" xfId="1334" xr:uid="{0725D7E3-BD6B-4CEF-B246-E27EE1A30830}"/>
    <cellStyle name="Normal 5 9 6 2" xfId="2791" xr:uid="{E23B2077-F6E3-46E8-95ED-4A19D961594D}"/>
    <cellStyle name="Normal 5 9 7" xfId="1587" xr:uid="{66439A8D-56F4-4C3C-9FF2-E6A75F2C6EDE}"/>
    <cellStyle name="Normal 5 9 8" xfId="2782" xr:uid="{4A959F8E-C84E-48F5-BE14-9EF13403B45C}"/>
    <cellStyle name="Normal 5 9 9" xfId="3333" xr:uid="{140F6E6C-C9B1-4296-99F5-4DAB10884ADE}"/>
    <cellStyle name="Normal 6" xfId="63" xr:uid="{00000000-0005-0000-0000-0000B4000000}"/>
    <cellStyle name="Normal 6 2" xfId="64" xr:uid="{00000000-0005-0000-0000-0000B5000000}"/>
    <cellStyle name="Normal 6 2 10" xfId="742" xr:uid="{410FF5EC-9FF9-4027-AEE7-ADEF212C04AA}"/>
    <cellStyle name="Normal 6 2 10 2" xfId="2794" xr:uid="{2F7F19A9-FA6D-4302-ACF9-ED3CB18EAE0C}"/>
    <cellStyle name="Normal 6 2 11" xfId="1001" xr:uid="{F136A1DA-6A53-4018-BAB4-7ED22DB654FA}"/>
    <cellStyle name="Normal 6 2 11 2" xfId="2795" xr:uid="{D78E7933-FA7A-4E2F-AE41-8F45EDB51E00}"/>
    <cellStyle name="Normal 6 2 12" xfId="1254" xr:uid="{B54BECFE-910F-4203-807E-A143C1A494F9}"/>
    <cellStyle name="Normal 6 2 12 2" xfId="2796" xr:uid="{435B38D6-C08E-48CA-AF88-7920EF2DE4E2}"/>
    <cellStyle name="Normal 6 2 13" xfId="1507" xr:uid="{B60DF658-5C82-4E84-87B9-035F211871A4}"/>
    <cellStyle name="Normal 6 2 14" xfId="2793" xr:uid="{913EFAA4-3A96-4178-8DA5-7BFDCF9384AE}"/>
    <cellStyle name="Normal 6 2 15" xfId="3258" xr:uid="{E4AE411A-2EE1-4E24-9557-703767803F0D}"/>
    <cellStyle name="Normal 6 2 16" xfId="3566" xr:uid="{926CCF37-7167-48EB-85FE-748BA91AC82B}"/>
    <cellStyle name="Normal 6 2 17" xfId="3956" xr:uid="{37CC61F9-C889-4ECD-AF61-A5E645B69A67}"/>
    <cellStyle name="Normal 6 2 18" xfId="4211" xr:uid="{1E3449BE-D017-47F7-B751-49A97ADBF49B}"/>
    <cellStyle name="Normal 6 2 19" xfId="4508" xr:uid="{2CA01DA5-9739-44F8-A130-B26984E3CE21}"/>
    <cellStyle name="Normal 6 2 2" xfId="65" xr:uid="{00000000-0005-0000-0000-0000B6000000}"/>
    <cellStyle name="Normal 6 2 2 2" xfId="138" xr:uid="{00000000-0005-0000-0000-0000B7000000}"/>
    <cellStyle name="Normal 6 2 2 2 2" xfId="349" xr:uid="{5F32ECE5-2D34-4CB7-B028-19634C58F28A}"/>
    <cellStyle name="Normal 6 2 2 2 2 2" xfId="2799" xr:uid="{03082C74-017C-4FDE-9B1A-985CB9412655}"/>
    <cellStyle name="Normal 6 2 2 2 3" xfId="2798" xr:uid="{8BA42F50-B1CD-4F59-96EA-35FDE9FB4C67}"/>
    <cellStyle name="Normal 6 2 2 2 4" xfId="3896" xr:uid="{77F38654-3031-4DA8-AD40-729E633E3797}"/>
    <cellStyle name="Normal 6 2 2 3" xfId="2797" xr:uid="{9871A498-7A78-4885-ABB6-F26633C6649E}"/>
    <cellStyle name="Normal 6 2 2 3 2" xfId="3907" xr:uid="{EA4D8A95-A029-4A27-AF13-AD0E43F35D25}"/>
    <cellStyle name="Normal 6 2 2 3 3" xfId="4246" xr:uid="{89AF231A-5013-4F63-8DE2-82861F8F3D9D}"/>
    <cellStyle name="Normal 6 2 2 3 4" xfId="4765" xr:uid="{3AC37FAA-9182-46B5-9E4F-C58A36F63F77}"/>
    <cellStyle name="Normal 6 2 2 4" xfId="3593" xr:uid="{54541B8E-5E5A-460C-80D7-ACB405B56322}"/>
    <cellStyle name="Normal 6 2 2 5" xfId="4218" xr:uid="{522D8637-E50D-4D9C-AA76-D95DCC33A12A}"/>
    <cellStyle name="Normal 6 2 2 6" xfId="4764" xr:uid="{E8AD28DC-F5EA-4DA1-9785-7802B31B7C03}"/>
    <cellStyle name="Normal 6 2 3" xfId="211" xr:uid="{00000000-0005-0000-0000-0000B8000000}"/>
    <cellStyle name="Normal 6 2 3 10" xfId="3288" xr:uid="{4F4AC33D-9E9E-4CAB-A6FE-A682948E2354}"/>
    <cellStyle name="Normal 6 2 3 11" xfId="3630" xr:uid="{B464E16C-27B5-41B0-AD97-6B08E9F6A360}"/>
    <cellStyle name="Normal 6 2 3 12" xfId="3559" xr:uid="{DD4DC18C-BEF8-431B-BAA7-1BB53E8098B6}"/>
    <cellStyle name="Normal 6 2 3 13" xfId="3993" xr:uid="{71677D77-D44A-4DEA-A53A-0E9667D9C9CA}"/>
    <cellStyle name="Normal 6 2 3 14" xfId="4548" xr:uid="{0797A615-2A55-4411-9AC0-DB9C81BF1CCC}"/>
    <cellStyle name="Normal 6 2 3 2" xfId="255" xr:uid="{00000000-0005-0000-0000-0000B9000000}"/>
    <cellStyle name="Normal 6 2 3 2 10" xfId="3667" xr:uid="{D252A7EA-F2EB-4E10-AE28-ABCC119BB448}"/>
    <cellStyle name="Normal 6 2 3 2 11" xfId="4028" xr:uid="{943A12B4-19F1-4365-88DC-0DF6C2F031E4}"/>
    <cellStyle name="Normal 6 2 3 2 12" xfId="4269" xr:uid="{10EB35B6-C7F9-436B-946A-1FD6F911F813}"/>
    <cellStyle name="Normal 6 2 3 2 13" xfId="4582" xr:uid="{1D6E9675-1396-4B80-9CF7-85574A40454F}"/>
    <cellStyle name="Normal 6 2 3 2 2" xfId="428" xr:uid="{5ED0F828-D875-4114-BC1A-F8AA9FDB6827}"/>
    <cellStyle name="Normal 6 2 3 2 2 10" xfId="4156" xr:uid="{90059573-F10A-4007-AD08-1AC563D7853B}"/>
    <cellStyle name="Normal 6 2 3 2 2 11" xfId="4435" xr:uid="{629C7C4F-5DC0-4B67-A11F-8BED44BDC61E}"/>
    <cellStyle name="Normal 6 2 3 2 2 12" xfId="4711" xr:uid="{35D42539-C5CD-408C-8F18-86D97B2BED1B}"/>
    <cellStyle name="Normal 6 2 3 2 2 2" xfId="682" xr:uid="{7DC2A66E-7EA9-4B6A-B5BE-5940C5C4FA66}"/>
    <cellStyle name="Normal 6 2 3 2 2 2 2" xfId="2803" xr:uid="{0702B95A-958D-4D7D-99BD-1046812A0A71}"/>
    <cellStyle name="Normal 6 2 3 2 2 3" xfId="940" xr:uid="{A7FC6A90-A954-4002-9F41-38B4D6647C7E}"/>
    <cellStyle name="Normal 6 2 3 2 2 3 2" xfId="2804" xr:uid="{232B6C31-C57E-4C50-8388-E1FBEB139FF9}"/>
    <cellStyle name="Normal 6 2 3 2 2 4" xfId="1194" xr:uid="{DCB76C80-A2FB-45F1-A208-9EF18CC102C6}"/>
    <cellStyle name="Normal 6 2 3 2 2 4 2" xfId="2805" xr:uid="{9EFBBBEF-AD0A-4422-8A7C-76F38BED8A1F}"/>
    <cellStyle name="Normal 6 2 3 2 2 5" xfId="1447" xr:uid="{CD5EA95C-2CF0-48CD-97E4-D5D63FD6CA3C}"/>
    <cellStyle name="Normal 6 2 3 2 2 5 2" xfId="2806" xr:uid="{078C44A9-6BB5-4796-9DE8-64CFBBD2633D}"/>
    <cellStyle name="Normal 6 2 3 2 2 6" xfId="1700" xr:uid="{C015C9F9-0111-4929-81A8-0177D928B11C}"/>
    <cellStyle name="Normal 6 2 3 2 2 7" xfId="2802" xr:uid="{E9B6C499-C277-4E6D-A727-7648AA6B9550}"/>
    <cellStyle name="Normal 6 2 3 2 2 8" xfId="3446" xr:uid="{13E93813-0D0B-4070-B8AD-04F59BD7571E}"/>
    <cellStyle name="Normal 6 2 3 2 2 9" xfId="3804" xr:uid="{80EE2792-44DF-4BBF-9F48-0F47321C9FBF}"/>
    <cellStyle name="Normal 6 2 3 2 3" xfId="558" xr:uid="{DAB0FD45-40F5-467B-BF73-35D4DAB0E72B}"/>
    <cellStyle name="Normal 6 2 3 2 3 2" xfId="2807" xr:uid="{64CFE998-8BC5-456C-820F-60A5CA343CE5}"/>
    <cellStyle name="Normal 6 2 3 2 4" xfId="812" xr:uid="{DEE2EA9D-521B-45C6-A5F6-4EC0D14C8C5E}"/>
    <cellStyle name="Normal 6 2 3 2 4 2" xfId="2808" xr:uid="{80F5FB2A-F5ED-4FA7-9B56-B20194FD443B}"/>
    <cellStyle name="Normal 6 2 3 2 5" xfId="1070" xr:uid="{02538505-B1EA-4B58-9AA8-006AF0A4A224}"/>
    <cellStyle name="Normal 6 2 3 2 5 2" xfId="2809" xr:uid="{7A5FD4CA-CC05-4FCD-B95B-DDD3B704C0E3}"/>
    <cellStyle name="Normal 6 2 3 2 6" xfId="1323" xr:uid="{86DFCA99-EB44-4E18-9454-C1401B88913E}"/>
    <cellStyle name="Normal 6 2 3 2 6 2" xfId="2810" xr:uid="{7F68A47D-B817-4727-B7BA-484995B2A421}"/>
    <cellStyle name="Normal 6 2 3 2 7" xfId="1576" xr:uid="{512C5DE3-8B57-4AA2-A139-8C6506BCC806}"/>
    <cellStyle name="Normal 6 2 3 2 8" xfId="2801" xr:uid="{D0BA390A-4709-4B24-8DEF-DE488D5A2F76}"/>
    <cellStyle name="Normal 6 2 3 2 9" xfId="3322" xr:uid="{8878E218-1E3D-42E0-87F3-9A10E6002EAF}"/>
    <cellStyle name="Normal 6 2 3 3" xfId="392" xr:uid="{E58A63CC-D165-4516-8BC0-1DCA4D6305CB}"/>
    <cellStyle name="Normal 6 2 3 3 10" xfId="4121" xr:uid="{530D7006-496F-4ECB-ADC3-7D00B84635F0}"/>
    <cellStyle name="Normal 6 2 3 3 11" xfId="4400" xr:uid="{6302C56F-5A16-4C1B-960B-77B3C8208E6B}"/>
    <cellStyle name="Normal 6 2 3 3 12" xfId="4676" xr:uid="{916089C9-5AEC-4C6C-8D59-7B97CFE8FDB3}"/>
    <cellStyle name="Normal 6 2 3 3 2" xfId="647" xr:uid="{394D15FA-191A-41EE-A901-CC93A20668D2}"/>
    <cellStyle name="Normal 6 2 3 3 2 2" xfId="2812" xr:uid="{9F8D741A-E938-46CD-BF90-D63D7CDEDECE}"/>
    <cellStyle name="Normal 6 2 3 3 3" xfId="905" xr:uid="{8FA0B398-AE56-461F-9AB1-B7B94465C639}"/>
    <cellStyle name="Normal 6 2 3 3 3 2" xfId="2813" xr:uid="{3ED6CE08-9E4F-430A-AA8C-E8CA5E59072C}"/>
    <cellStyle name="Normal 6 2 3 3 4" xfId="1159" xr:uid="{E1D87C1E-2799-4D64-93EA-FD421CB2B91B}"/>
    <cellStyle name="Normal 6 2 3 3 4 2" xfId="2814" xr:uid="{E7505924-DE72-40B7-8729-C118072EDB94}"/>
    <cellStyle name="Normal 6 2 3 3 5" xfId="1412" xr:uid="{98418DBE-EC7F-40F3-BE3D-20A349353EFA}"/>
    <cellStyle name="Normal 6 2 3 3 5 2" xfId="2815" xr:uid="{41274BD5-8D25-4866-B65D-D5CEC243AF43}"/>
    <cellStyle name="Normal 6 2 3 3 6" xfId="1665" xr:uid="{373CA93B-6CE6-4F4A-9D97-612C4996528E}"/>
    <cellStyle name="Normal 6 2 3 3 7" xfId="2811" xr:uid="{18492DEF-1EA2-4C76-97D0-33BA85F1ACB5}"/>
    <cellStyle name="Normal 6 2 3 3 8" xfId="3411" xr:uid="{1F4F5881-C922-4032-88BC-9B71CA74EF2F}"/>
    <cellStyle name="Normal 6 2 3 3 9" xfId="3769" xr:uid="{18A6FEAD-D1BF-452B-B096-46BBFB316857}"/>
    <cellStyle name="Normal 6 2 3 4" xfId="523" xr:uid="{60AE622F-2454-4B03-A9A4-1830D3CEAD9E}"/>
    <cellStyle name="Normal 6 2 3 4 2" xfId="2816" xr:uid="{7BFA977E-16DA-446D-8F8D-0F54A22B6F8A}"/>
    <cellStyle name="Normal 6 2 3 5" xfId="777" xr:uid="{78C7D267-B67F-488A-89A0-68D204D4B4A8}"/>
    <cellStyle name="Normal 6 2 3 5 2" xfId="2817" xr:uid="{820715BD-F68B-4BE0-9762-8A7116A8C64F}"/>
    <cellStyle name="Normal 6 2 3 6" xfId="1035" xr:uid="{E1670E59-C480-48BE-AE36-E517FE51EACC}"/>
    <cellStyle name="Normal 6 2 3 6 2" xfId="2818" xr:uid="{73EB6681-F140-4462-AF67-5CEE53F83140}"/>
    <cellStyle name="Normal 6 2 3 7" xfId="1288" xr:uid="{40DCC916-319B-47FC-9DF3-C1B6F142F80B}"/>
    <cellStyle name="Normal 6 2 3 7 2" xfId="2819" xr:uid="{2B75D442-B547-47A5-8594-0BED31030372}"/>
    <cellStyle name="Normal 6 2 3 8" xfId="1541" xr:uid="{EA474FC5-F05F-4A76-8B6D-39579B5FD30C}"/>
    <cellStyle name="Normal 6 2 3 9" xfId="2800" xr:uid="{7F2128A6-CCA5-45C0-8E88-11CB5ED2F5A4}"/>
    <cellStyle name="Normal 6 2 4" xfId="137" xr:uid="{00000000-0005-0000-0000-0000BA000000}"/>
    <cellStyle name="Normal 6 2 4 10" xfId="3594" xr:uid="{4B71C8AE-FCE7-41B2-86FF-A8CAF96D7A56}"/>
    <cellStyle name="Normal 6 2 4 11" xfId="3860" xr:uid="{C4CDD095-F291-4051-B173-A7044D7C86CE}"/>
    <cellStyle name="Normal 6 2 4 12" xfId="3972" xr:uid="{F1E76175-E7C0-4EF5-9956-94B6825D0014}"/>
    <cellStyle name="Normal 6 2 4 13" xfId="4250" xr:uid="{7DF08130-4D86-41E6-96F5-9DC6E9ECCAA0}"/>
    <cellStyle name="Normal 6 2 4 14" xfId="4523" xr:uid="{786D1775-078E-4C59-B832-4A926C78A463}"/>
    <cellStyle name="Normal 6 2 4 2" xfId="348" xr:uid="{FD5C2A50-D50A-4C91-A51D-61079A1F9C87}"/>
    <cellStyle name="Normal 6 2 4 2 10" xfId="4100" xr:uid="{48B5B826-6243-45AE-BE2D-7935C44FC006}"/>
    <cellStyle name="Normal 6 2 4 2 11" xfId="4380" xr:uid="{05AED7C2-E9A3-4C58-B80E-551BC4A43BFE}"/>
    <cellStyle name="Normal 6 2 4 2 12" xfId="4654" xr:uid="{AF03DB63-CFE2-4DD5-B374-B69773CA33EC}"/>
    <cellStyle name="Normal 6 2 4 2 2" xfId="627" xr:uid="{99F0BA2E-C315-4FEE-ACBC-8FEA3ACA975C}"/>
    <cellStyle name="Normal 6 2 4 2 2 2" xfId="2822" xr:uid="{7AE29021-CC8F-4D90-AD04-6EF0BDFCD6CD}"/>
    <cellStyle name="Normal 6 2 4 2 3" xfId="884" xr:uid="{6A3A2954-1BF3-47C0-AA16-8DCD9F7E4902}"/>
    <cellStyle name="Normal 6 2 4 2 3 2" xfId="2823" xr:uid="{70173CC9-9DEF-4B94-B72D-752F985A3DFC}"/>
    <cellStyle name="Normal 6 2 4 2 4" xfId="1139" xr:uid="{999B8E51-2C3C-4250-B673-14ACCA4C9F9A}"/>
    <cellStyle name="Normal 6 2 4 2 4 2" xfId="2824" xr:uid="{858BEC0F-BFBF-4713-87B5-41F1E4E37593}"/>
    <cellStyle name="Normal 6 2 4 2 5" xfId="1392" xr:uid="{D96D4440-05B1-4381-A573-1D9929B9038E}"/>
    <cellStyle name="Normal 6 2 4 2 5 2" xfId="2825" xr:uid="{5A206465-74E3-49A7-8797-2F30DF7B1CFE}"/>
    <cellStyle name="Normal 6 2 4 2 6" xfId="1645" xr:uid="{231395ED-756E-4BF7-8996-F6CC6215B938}"/>
    <cellStyle name="Normal 6 2 4 2 7" xfId="2821" xr:uid="{15DC78C6-322F-4E0F-B9DD-87B3B8C76568}"/>
    <cellStyle name="Normal 6 2 4 2 8" xfId="3391" xr:uid="{59AC5AC1-BB33-4C81-A80C-030E0206663F}"/>
    <cellStyle name="Normal 6 2 4 2 9" xfId="3742" xr:uid="{81E27AFB-4839-4337-8382-DC915EA38F40}"/>
    <cellStyle name="Normal 6 2 4 3" xfId="503" xr:uid="{75F0C7DB-B4B6-4371-B280-DEA45DBB1898}"/>
    <cellStyle name="Normal 6 2 4 3 2" xfId="2826" xr:uid="{A1804423-8AEC-497D-B1D3-CC6697A278AF}"/>
    <cellStyle name="Normal 6 2 4 4" xfId="756" xr:uid="{E5A859B2-F964-4CEE-8D05-2BF596A75F08}"/>
    <cellStyle name="Normal 6 2 4 4 2" xfId="2827" xr:uid="{E2253F38-D698-46D0-8465-E490C6E77F68}"/>
    <cellStyle name="Normal 6 2 4 5" xfId="1015" xr:uid="{0F08614E-BC0F-4934-AD39-9194D6F62410}"/>
    <cellStyle name="Normal 6 2 4 5 2" xfId="2828" xr:uid="{A7B1727B-A539-4C35-8B9E-9C9A34A91439}"/>
    <cellStyle name="Normal 6 2 4 6" xfId="1268" xr:uid="{4827B662-019B-4704-BC2D-5DB2F1FB29FE}"/>
    <cellStyle name="Normal 6 2 4 6 2" xfId="2829" xr:uid="{44F29A02-88FF-4879-B429-2B55C422776F}"/>
    <cellStyle name="Normal 6 2 4 7" xfId="1521" xr:uid="{C6A67536-CAC0-47DC-9230-0104AE411F1D}"/>
    <cellStyle name="Normal 6 2 4 8" xfId="2820" xr:uid="{B1B6234B-150B-427A-A3DD-F7845E35E30E}"/>
    <cellStyle name="Normal 6 2 4 9" xfId="3269" xr:uid="{11BC283B-E83B-4600-996E-63D51BC7F4EC}"/>
    <cellStyle name="Normal 6 2 5" xfId="235" xr:uid="{00000000-0005-0000-0000-0000BB000000}"/>
    <cellStyle name="Normal 6 2 5 10" xfId="3647" xr:uid="{54577005-5A9C-4D31-B67C-73DC1847BB6F}"/>
    <cellStyle name="Normal 6 2 5 11" xfId="4008" xr:uid="{F89D2099-E966-4E0A-81AD-FCEA88256D47}"/>
    <cellStyle name="Normal 6 2 5 12" xfId="4285" xr:uid="{F0BE1846-5DEB-4C2D-898F-2E382D84E313}"/>
    <cellStyle name="Normal 6 2 5 13" xfId="4562" xr:uid="{08F048C1-9DD1-4535-B526-CF6B3FBB50D7}"/>
    <cellStyle name="Normal 6 2 5 2" xfId="408" xr:uid="{F903C55A-669F-438A-A375-D9F9FF901713}"/>
    <cellStyle name="Normal 6 2 5 2 10" xfId="4136" xr:uid="{46ACD594-62F5-4603-B00A-3949B6990906}"/>
    <cellStyle name="Normal 6 2 5 2 11" xfId="4415" xr:uid="{63D002E1-9B69-4E01-A3FA-3C74243C7876}"/>
    <cellStyle name="Normal 6 2 5 2 12" xfId="4691" xr:uid="{29E6BA60-8505-4F94-985D-467A6CD8A627}"/>
    <cellStyle name="Normal 6 2 5 2 2" xfId="662" xr:uid="{4C9BEA60-120A-448E-8E35-C1FED9DC4456}"/>
    <cellStyle name="Normal 6 2 5 2 2 2" xfId="2832" xr:uid="{F8FF93D6-1097-4436-A42C-41656B57E297}"/>
    <cellStyle name="Normal 6 2 5 2 3" xfId="920" xr:uid="{7F4A1B16-68E1-41EC-8EA7-AA53BC5A722C}"/>
    <cellStyle name="Normal 6 2 5 2 3 2" xfId="2833" xr:uid="{7B8BC494-B0A2-4351-A4D9-94297D87F9EB}"/>
    <cellStyle name="Normal 6 2 5 2 4" xfId="1174" xr:uid="{DF8BC40E-EC0E-4D98-B553-DAD67F6A5232}"/>
    <cellStyle name="Normal 6 2 5 2 4 2" xfId="2834" xr:uid="{A22EDDDC-4082-48B4-A5C8-8B01C747A8C9}"/>
    <cellStyle name="Normal 6 2 5 2 5" xfId="1427" xr:uid="{335A3FC8-B27A-407F-B570-4C180EE101D5}"/>
    <cellStyle name="Normal 6 2 5 2 5 2" xfId="2835" xr:uid="{B6571F1E-0329-4A18-B44A-F52AFCBFDB07}"/>
    <cellStyle name="Normal 6 2 5 2 6" xfId="1680" xr:uid="{2B071795-5B5C-4E0E-9FA8-8B5251015D16}"/>
    <cellStyle name="Normal 6 2 5 2 7" xfId="2831" xr:uid="{9E958E66-54E8-4918-A10A-5447DC07E59B}"/>
    <cellStyle name="Normal 6 2 5 2 8" xfId="3426" xr:uid="{0E9B2FEA-ADE2-4CD8-9DBC-EC999B369CC5}"/>
    <cellStyle name="Normal 6 2 5 2 9" xfId="3784" xr:uid="{0CBB6F8F-D2A1-4234-9638-33D22CDD9C00}"/>
    <cellStyle name="Normal 6 2 5 3" xfId="538" xr:uid="{F0CB1F87-8526-4AAE-8840-5F71E288EA6C}"/>
    <cellStyle name="Normal 6 2 5 3 2" xfId="2836" xr:uid="{801F41FB-CFD6-4508-998A-BC7F126233CF}"/>
    <cellStyle name="Normal 6 2 5 4" xfId="792" xr:uid="{2CD0B0CF-099F-4478-AF8B-250F64F35C06}"/>
    <cellStyle name="Normal 6 2 5 4 2" xfId="2837" xr:uid="{CA91A183-0BE2-4A6E-A332-98A5704EE236}"/>
    <cellStyle name="Normal 6 2 5 5" xfId="1050" xr:uid="{BCB5CBA8-5392-45C0-AEDE-C7D8D0350B96}"/>
    <cellStyle name="Normal 6 2 5 5 2" xfId="2838" xr:uid="{6936841B-515C-4EF6-BFB2-C1DBA0EACE51}"/>
    <cellStyle name="Normal 6 2 5 6" xfId="1303" xr:uid="{B9232EF0-B6A4-4B89-9730-DF7A00978BE3}"/>
    <cellStyle name="Normal 6 2 5 6 2" xfId="2839" xr:uid="{90E443AE-ADA4-4D9C-A81C-CA69F8BECF5B}"/>
    <cellStyle name="Normal 6 2 5 7" xfId="1556" xr:uid="{256B41F7-B5C8-4ECB-8FC3-CEFE2142B110}"/>
    <cellStyle name="Normal 6 2 5 8" xfId="2830" xr:uid="{03C616AE-0213-420D-BE7A-4CDD9C29F027}"/>
    <cellStyle name="Normal 6 2 5 9" xfId="3302" xr:uid="{B5F159D0-C05B-4A35-A6F0-B7B25CE661C0}"/>
    <cellStyle name="Normal 6 2 6" xfId="268" xr:uid="{00000000-0005-0000-0000-0000BC000000}"/>
    <cellStyle name="Normal 6 2 6 10" xfId="3680" xr:uid="{E67F26C9-534F-4775-B6D0-48DAA709EAA9}"/>
    <cellStyle name="Normal 6 2 6 11" xfId="4041" xr:uid="{E704D0DE-3F13-4332-BEEA-9C2034BF6536}"/>
    <cellStyle name="Normal 6 2 6 12" xfId="4324" xr:uid="{447315B7-3299-4574-960D-C05354242765}"/>
    <cellStyle name="Normal 6 2 6 13" xfId="4595" xr:uid="{E423A4DD-BAC4-49BD-B32A-9C1072C69E28}"/>
    <cellStyle name="Normal 6 2 6 2" xfId="441" xr:uid="{06A6603C-C5B8-44A7-948F-1FF6D02A9ABD}"/>
    <cellStyle name="Normal 6 2 6 2 10" xfId="4169" xr:uid="{E36914D6-DE5E-440D-848B-75A70DAEB17B}"/>
    <cellStyle name="Normal 6 2 6 2 11" xfId="4448" xr:uid="{1FDE703B-20C6-49BB-AD42-23E5F1E6066E}"/>
    <cellStyle name="Normal 6 2 6 2 12" xfId="4724" xr:uid="{4C1CDDC3-31BD-468B-830C-EEDEA4F352A0}"/>
    <cellStyle name="Normal 6 2 6 2 2" xfId="695" xr:uid="{59DAB8B9-6AC9-4E1F-91F5-F1E3154C0002}"/>
    <cellStyle name="Normal 6 2 6 2 2 2" xfId="2842" xr:uid="{61E946EE-0063-4922-A95B-626C0935F0CF}"/>
    <cellStyle name="Normal 6 2 6 2 3" xfId="953" xr:uid="{0ED04E0B-F048-4542-A04A-B9CF4BD2CE2C}"/>
    <cellStyle name="Normal 6 2 6 2 3 2" xfId="2843" xr:uid="{63FE37B0-0754-4AE4-A22A-8675997BF4CD}"/>
    <cellStyle name="Normal 6 2 6 2 4" xfId="1207" xr:uid="{3E592540-0840-48B2-B0B9-FD7A3A9961FA}"/>
    <cellStyle name="Normal 6 2 6 2 4 2" xfId="2844" xr:uid="{897AA55C-D967-4883-A379-D4939C8CCDBE}"/>
    <cellStyle name="Normal 6 2 6 2 5" xfId="1460" xr:uid="{7D419197-84E0-4254-9F4C-C88C9B9752A6}"/>
    <cellStyle name="Normal 6 2 6 2 5 2" xfId="2845" xr:uid="{A6393F80-9A71-4CE4-97B4-5A6F9CCC405A}"/>
    <cellStyle name="Normal 6 2 6 2 6" xfId="1713" xr:uid="{61CB57F1-1DFA-47AB-97F4-ABF9EB1A097B}"/>
    <cellStyle name="Normal 6 2 6 2 7" xfId="2841" xr:uid="{E566A864-464B-4CE4-B34A-9125BF62FDEA}"/>
    <cellStyle name="Normal 6 2 6 2 8" xfId="3459" xr:uid="{DC19592D-238C-4743-9826-716139CA2F69}"/>
    <cellStyle name="Normal 6 2 6 2 9" xfId="3817" xr:uid="{74376A57-45DB-46A6-B352-D3EACB69EA7D}"/>
    <cellStyle name="Normal 6 2 6 3" xfId="571" xr:uid="{1C3C0304-493A-4591-AFA3-4A5E8D1F57DD}"/>
    <cellStyle name="Normal 6 2 6 3 2" xfId="2846" xr:uid="{B95373FA-B8BB-4E77-AD16-D269AE3A70B9}"/>
    <cellStyle name="Normal 6 2 6 4" xfId="825" xr:uid="{6030DA4D-BE33-413A-978F-60B94273BF91}"/>
    <cellStyle name="Normal 6 2 6 4 2" xfId="2847" xr:uid="{3C5C02F4-69EA-42BC-A26C-DE88DED16A33}"/>
    <cellStyle name="Normal 6 2 6 5" xfId="1083" xr:uid="{F95E396A-42AE-4A0E-88B1-E37027E3E065}"/>
    <cellStyle name="Normal 6 2 6 5 2" xfId="2848" xr:uid="{071B3A47-AC98-47B0-9385-1E26F65D72F1}"/>
    <cellStyle name="Normal 6 2 6 6" xfId="1336" xr:uid="{9D216D6F-2B65-4545-9EB8-7B2108EA36D4}"/>
    <cellStyle name="Normal 6 2 6 6 2" xfId="2849" xr:uid="{3459AF16-FAF6-4155-A3A4-263F89BFD822}"/>
    <cellStyle name="Normal 6 2 6 7" xfId="1589" xr:uid="{06DED455-27C7-420B-BD5A-2AE5784D8D7E}"/>
    <cellStyle name="Normal 6 2 6 8" xfId="2840" xr:uid="{D12B8793-8A53-437B-84C9-84CA1687B99A}"/>
    <cellStyle name="Normal 6 2 6 9" xfId="3335" xr:uid="{9EDFDACB-3868-4627-B0B5-A4DC290493FC}"/>
    <cellStyle name="Normal 6 2 7" xfId="280" xr:uid="{E08ADD81-8EFD-4D03-A0AC-5E03A7FA215C}"/>
    <cellStyle name="Normal 6 2 7 10" xfId="3692" xr:uid="{76B5667D-F99F-4514-8115-1F1DECBA203B}"/>
    <cellStyle name="Normal 6 2 7 11" xfId="4053" xr:uid="{986601DA-3C6B-4A2C-ABD6-16A6025C12A3}"/>
    <cellStyle name="Normal 6 2 7 12" xfId="4336" xr:uid="{51F8FCB2-8D26-4578-A5DB-4E5AC8893E51}"/>
    <cellStyle name="Normal 6 2 7 13" xfId="4607" xr:uid="{BA08CEDF-97F1-4321-B095-EDEC32ED4EAB}"/>
    <cellStyle name="Normal 6 2 7 2" xfId="453" xr:uid="{7898F935-4A42-4840-A3F4-C554444009DD}"/>
    <cellStyle name="Normal 6 2 7 2 10" xfId="4181" xr:uid="{09B7CAFF-BC95-4144-A394-B5935BF88678}"/>
    <cellStyle name="Normal 6 2 7 2 11" xfId="4460" xr:uid="{79BF3645-C2E6-466B-BC60-89F854B0EF06}"/>
    <cellStyle name="Normal 6 2 7 2 12" xfId="4736" xr:uid="{7BD1691E-7C78-43C6-9E80-DA036F1E6DFD}"/>
    <cellStyle name="Normal 6 2 7 2 2" xfId="707" xr:uid="{59F43748-358A-4CBD-9DAE-59053DC81487}"/>
    <cellStyle name="Normal 6 2 7 2 2 2" xfId="2852" xr:uid="{4B7C8C7F-1C92-4D75-8017-D74463C19996}"/>
    <cellStyle name="Normal 6 2 7 2 3" xfId="965" xr:uid="{618550B1-3196-4471-BF77-E6C9A50F7F93}"/>
    <cellStyle name="Normal 6 2 7 2 3 2" xfId="2853" xr:uid="{003A754A-112A-4728-9C14-C44047A95A05}"/>
    <cellStyle name="Normal 6 2 7 2 4" xfId="1219" xr:uid="{69B75276-F708-4819-9A46-749AC15C35B1}"/>
    <cellStyle name="Normal 6 2 7 2 4 2" xfId="2854" xr:uid="{7CE6F645-A174-4A9F-8F6A-7EB0F27F6D41}"/>
    <cellStyle name="Normal 6 2 7 2 5" xfId="1472" xr:uid="{930B12A2-16BF-477D-B14F-7C83D011C187}"/>
    <cellStyle name="Normal 6 2 7 2 5 2" xfId="2855" xr:uid="{9C1B6CAB-7783-4A9A-B5CE-F5E846FCE2BE}"/>
    <cellStyle name="Normal 6 2 7 2 6" xfId="1725" xr:uid="{B3ED303F-EA23-4779-8BC4-2F03FE1E3AE7}"/>
    <cellStyle name="Normal 6 2 7 2 7" xfId="2851" xr:uid="{C6EAB720-096F-4DDB-B712-FE2B198802CF}"/>
    <cellStyle name="Normal 6 2 7 2 8" xfId="3471" xr:uid="{DD1965B0-3942-45BA-B585-14FD61B971EE}"/>
    <cellStyle name="Normal 6 2 7 2 9" xfId="3829" xr:uid="{14F41BB0-B383-4303-B6A5-C42F2CB85EBD}"/>
    <cellStyle name="Normal 6 2 7 3" xfId="583" xr:uid="{D1F38864-B675-49B9-8630-A2A92451A90E}"/>
    <cellStyle name="Normal 6 2 7 3 2" xfId="2856" xr:uid="{50AA2251-7D11-4794-8A9E-59C637D1D105}"/>
    <cellStyle name="Normal 6 2 7 4" xfId="837" xr:uid="{B3E6C1F7-BCD0-4060-AB71-E73A77050A7A}"/>
    <cellStyle name="Normal 6 2 7 4 2" xfId="2857" xr:uid="{9394F892-4DB9-47E3-A978-271B1673646E}"/>
    <cellStyle name="Normal 6 2 7 5" xfId="1095" xr:uid="{267BF6D5-D3BF-4A84-8F7C-0815E49B8889}"/>
    <cellStyle name="Normal 6 2 7 5 2" xfId="2858" xr:uid="{FBF09586-FFE9-43F7-97A6-7C8208CC7A67}"/>
    <cellStyle name="Normal 6 2 7 6" xfId="1348" xr:uid="{C2AB16C2-59C9-4F09-B465-CFC3ED3AC286}"/>
    <cellStyle name="Normal 6 2 7 6 2" xfId="2859" xr:uid="{44F43296-3D41-40F3-9298-2AF51F1312A8}"/>
    <cellStyle name="Normal 6 2 7 7" xfId="1601" xr:uid="{610166C9-32C4-46BB-A074-8A14E55A7EC1}"/>
    <cellStyle name="Normal 6 2 7 8" xfId="2850" xr:uid="{890724BE-7698-468F-901E-5262EF053279}"/>
    <cellStyle name="Normal 6 2 7 9" xfId="3347" xr:uid="{0E7595DD-3867-490B-B3E6-BDB60A582E7C}"/>
    <cellStyle name="Normal 6 2 8" xfId="311" xr:uid="{AD68740B-14C7-4A4F-9DDF-0B0A6D05E69E}"/>
    <cellStyle name="Normal 6 2 8 10" xfId="4084" xr:uid="{2FC003B0-A049-4FB5-B6C3-9E4F79A9F3FB}"/>
    <cellStyle name="Normal 6 2 8 11" xfId="4366" xr:uid="{D6F785FB-DFEE-44A2-A3FA-F23888A3A1C4}"/>
    <cellStyle name="Normal 6 2 8 12" xfId="4637" xr:uid="{860ECD74-B06E-4D1B-9719-464FEC677289}"/>
    <cellStyle name="Normal 6 2 8 2" xfId="613" xr:uid="{1169DB55-0CCD-4917-ABD3-CF1587A1EF59}"/>
    <cellStyle name="Normal 6 2 8 2 2" xfId="2861" xr:uid="{3FAD2422-344D-436B-949A-411D8AA7EE35}"/>
    <cellStyle name="Normal 6 2 8 3" xfId="868" xr:uid="{BF9D9513-0A43-4961-937D-0211A25695C7}"/>
    <cellStyle name="Normal 6 2 8 3 2" xfId="2862" xr:uid="{A3FE8945-7261-4CA0-89DF-86CA37C64A2D}"/>
    <cellStyle name="Normal 6 2 8 4" xfId="1125" xr:uid="{0C9A24AC-B2DD-4B71-A923-084DD47C2BEA}"/>
    <cellStyle name="Normal 6 2 8 4 2" xfId="2863" xr:uid="{1C43AE8D-2117-4D3D-A0F8-AE04CFDCF291}"/>
    <cellStyle name="Normal 6 2 8 5" xfId="1378" xr:uid="{F4814C5B-4CB6-4B9F-813D-A05AE62234EE}"/>
    <cellStyle name="Normal 6 2 8 5 2" xfId="2864" xr:uid="{F267D918-6AFB-4C09-9DA6-F49DE739B414}"/>
    <cellStyle name="Normal 6 2 8 6" xfId="1631" xr:uid="{9CDE8801-0E07-4FA9-84F5-6D08519C34FD}"/>
    <cellStyle name="Normal 6 2 8 7" xfId="2860" xr:uid="{9A239F0E-C4DB-43CA-B801-90BF1E9FB560}"/>
    <cellStyle name="Normal 6 2 8 8" xfId="3377" xr:uid="{0C93C302-2E1B-4730-916E-1504183283CC}"/>
    <cellStyle name="Normal 6 2 8 9" xfId="3723" xr:uid="{8EED0A73-8D3B-4444-BA63-314366C5D80D}"/>
    <cellStyle name="Normal 6 2 9" xfId="489" xr:uid="{DBCB19F5-A295-4CC3-A969-DE0799ED2B04}"/>
    <cellStyle name="Normal 6 2 9 2" xfId="2865" xr:uid="{2E86ECA4-B82B-436D-9F16-15FA528BF407}"/>
    <cellStyle name="Normal 6 3" xfId="66" xr:uid="{00000000-0005-0000-0000-0000BD000000}"/>
    <cellStyle name="Normal 6 3 2" xfId="207" xr:uid="{00000000-0005-0000-0000-0000BE000000}"/>
    <cellStyle name="Normal 6 3 2 2" xfId="2867" xr:uid="{53850C95-FC30-4B73-9AAA-FAA31DE8F577}"/>
    <cellStyle name="Normal 6 3 3" xfId="139" xr:uid="{00000000-0005-0000-0000-0000BF000000}"/>
    <cellStyle name="Normal 6 3 3 2" xfId="350" xr:uid="{2ED771DE-01F7-4679-99F1-A1B007EF080F}"/>
    <cellStyle name="Normal 6 3 3 2 2" xfId="2869" xr:uid="{EE98F5CF-45A7-45D2-A0F7-BD5EB325B74A}"/>
    <cellStyle name="Normal 6 3 3 3" xfId="2868" xr:uid="{2085C524-6184-4E65-BB36-08601620417E}"/>
    <cellStyle name="Normal 6 3 4" xfId="2866" xr:uid="{0524D86F-E39C-4804-978C-5D555C637601}"/>
    <cellStyle name="Normal 6 4" xfId="67" xr:uid="{00000000-0005-0000-0000-0000C0000000}"/>
    <cellStyle name="Normal 6 4 2" xfId="162" xr:uid="{00000000-0005-0000-0000-0000C1000000}"/>
    <cellStyle name="Normal 6 4 2 2" xfId="364" xr:uid="{2E13C5BD-3299-4434-A281-B92403962126}"/>
    <cellStyle name="Normal 6 4 2 2 2" xfId="2872" xr:uid="{B0F42A16-7CCF-4B55-8B30-8166E88A14CF}"/>
    <cellStyle name="Normal 6 4 2 3" xfId="2871" xr:uid="{B6A4A9F4-0F6B-4ED2-A98A-E03BAEF539E2}"/>
    <cellStyle name="Normal 6 4 2 4" xfId="3602" xr:uid="{6F9F9B3B-DF23-425E-8382-C49420ED6613}"/>
    <cellStyle name="Normal 6 4 3" xfId="2870" xr:uid="{7D14EEB8-328C-4955-B9AC-349B44AD0D3E}"/>
    <cellStyle name="Normal 6 5" xfId="136" xr:uid="{00000000-0005-0000-0000-0000C2000000}"/>
    <cellStyle name="Normal 6 5 2" xfId="347" xr:uid="{4D36BDC0-3BBA-4C8A-8739-FDCAC554268D}"/>
    <cellStyle name="Normal 6 5 2 2" xfId="2874" xr:uid="{83A4A1A4-D9CE-4E5D-A994-3B4240D7E08D}"/>
    <cellStyle name="Normal 6 5 3" xfId="2873" xr:uid="{7F26B114-807D-4FC0-B538-1F0C29B920BD}"/>
    <cellStyle name="Normal 6 6" xfId="2792" xr:uid="{AE73B3B3-C17F-42FC-A870-4D6426AC09AC}"/>
    <cellStyle name="Normal 7" xfId="68" xr:uid="{00000000-0005-0000-0000-0000C3000000}"/>
    <cellStyle name="Normal 7 10" xfId="236" xr:uid="{00000000-0005-0000-0000-0000C4000000}"/>
    <cellStyle name="Normal 7 10 10" xfId="3648" xr:uid="{C5454CC4-B0B3-41A1-A47F-D8CF802FF74F}"/>
    <cellStyle name="Normal 7 10 11" xfId="4009" xr:uid="{6B0385FD-42C8-4F1C-8114-8CC775067800}"/>
    <cellStyle name="Normal 7 10 12" xfId="4253" xr:uid="{2D6EF177-AD46-4F60-A51F-45D7EE992798}"/>
    <cellStyle name="Normal 7 10 13" xfId="4563" xr:uid="{2B8182B9-C9DB-45F1-95C7-F031E925A11C}"/>
    <cellStyle name="Normal 7 10 2" xfId="409" xr:uid="{871977AF-46A0-41A0-BD5D-D2549D6379C1}"/>
    <cellStyle name="Normal 7 10 2 10" xfId="4137" xr:uid="{84D10A52-AE8C-48FD-94FF-3977A4BF4823}"/>
    <cellStyle name="Normal 7 10 2 11" xfId="4416" xr:uid="{8DB697B8-BD78-479D-B8C5-12691CC4EAF9}"/>
    <cellStyle name="Normal 7 10 2 12" xfId="4692" xr:uid="{2941D13C-BE75-422F-B483-FFB814F1C945}"/>
    <cellStyle name="Normal 7 10 2 2" xfId="663" xr:uid="{E0CDCC20-2DBE-44D1-AFF4-E57713EA186E}"/>
    <cellStyle name="Normal 7 10 2 2 2" xfId="2878" xr:uid="{4B0625E8-3A10-401A-A432-DE18FF10082B}"/>
    <cellStyle name="Normal 7 10 2 3" xfId="921" xr:uid="{BBE09BEB-2358-437C-80D9-7C407A720438}"/>
    <cellStyle name="Normal 7 10 2 3 2" xfId="2879" xr:uid="{231A151F-63AE-4556-A69E-9C0B981C154A}"/>
    <cellStyle name="Normal 7 10 2 4" xfId="1175" xr:uid="{BE07AB30-D63A-4C74-A83C-ECCBDCFC9E92}"/>
    <cellStyle name="Normal 7 10 2 4 2" xfId="2880" xr:uid="{E2DDBE32-1E82-4577-B7E1-5D762FE81A93}"/>
    <cellStyle name="Normal 7 10 2 5" xfId="1428" xr:uid="{96C337EC-DA2B-4119-8B60-B0714B956A95}"/>
    <cellStyle name="Normal 7 10 2 5 2" xfId="2881" xr:uid="{E65E2474-65F1-4A3A-974C-3AC0EF264892}"/>
    <cellStyle name="Normal 7 10 2 6" xfId="1681" xr:uid="{1FBACFF4-22F1-461B-AD15-6B7034D0D4BE}"/>
    <cellStyle name="Normal 7 10 2 7" xfId="2877" xr:uid="{CC85DADF-B3AD-4924-AE9D-075E3DE784D5}"/>
    <cellStyle name="Normal 7 10 2 8" xfId="3427" xr:uid="{4583B81F-6506-46E3-8457-579EA29C7D0D}"/>
    <cellStyle name="Normal 7 10 2 9" xfId="3785" xr:uid="{FF998319-8CF0-486D-9E69-245DD5F2756C}"/>
    <cellStyle name="Normal 7 10 3" xfId="539" xr:uid="{B6D86355-EC5A-4181-8584-FECED16DE6DC}"/>
    <cellStyle name="Normal 7 10 3 2" xfId="2882" xr:uid="{8230ADAF-B858-4EFE-B332-ED599D3345BD}"/>
    <cellStyle name="Normal 7 10 4" xfId="793" xr:uid="{5EE9E865-0106-4A9D-94BF-F5F9DA5AB9FC}"/>
    <cellStyle name="Normal 7 10 4 2" xfId="2883" xr:uid="{E96DB2F9-5177-40C6-8586-F4CED7886B67}"/>
    <cellStyle name="Normal 7 10 5" xfId="1051" xr:uid="{972DA28C-F019-458F-BE4E-C3B0D40F68AB}"/>
    <cellStyle name="Normal 7 10 5 2" xfId="2884" xr:uid="{96BEEE8E-6F90-4CCF-B7DA-16C14CF0A899}"/>
    <cellStyle name="Normal 7 10 6" xfId="1304" xr:uid="{C486C8C2-BE41-4DE1-AA4A-E6AA2F566C75}"/>
    <cellStyle name="Normal 7 10 6 2" xfId="2885" xr:uid="{127C8E11-928F-4403-8259-46B01AFDCBD3}"/>
    <cellStyle name="Normal 7 10 7" xfId="1557" xr:uid="{94675B6C-DFC7-443D-97D0-3335405294BF}"/>
    <cellStyle name="Normal 7 10 8" xfId="2876" xr:uid="{A161CD7A-E0D1-4480-B4A2-CF44330D1529}"/>
    <cellStyle name="Normal 7 10 9" xfId="3303" xr:uid="{348E58E0-0581-4CDE-A4C5-A71B3D2A7E63}"/>
    <cellStyle name="Normal 7 11" xfId="263" xr:uid="{00000000-0005-0000-0000-0000C5000000}"/>
    <cellStyle name="Normal 7 11 10" xfId="3675" xr:uid="{803B3820-9073-4B06-929D-2492091D7B2B}"/>
    <cellStyle name="Normal 7 11 11" xfId="4036" xr:uid="{D75037BF-1930-44F0-AB7C-EE73688CF1F5}"/>
    <cellStyle name="Normal 7 11 12" xfId="4319" xr:uid="{C2CA5154-3DD6-438D-9DAD-E5D93B9F622F}"/>
    <cellStyle name="Normal 7 11 13" xfId="4590" xr:uid="{77D835C0-31CF-426C-871B-A866941852CB}"/>
    <cellStyle name="Normal 7 11 2" xfId="436" xr:uid="{83070EFF-7DD0-4E47-A0C4-000BAFBF9AD6}"/>
    <cellStyle name="Normal 7 11 2 10" xfId="4164" xr:uid="{55ECB665-D53A-4534-8E8D-87E491D38F70}"/>
    <cellStyle name="Normal 7 11 2 11" xfId="4443" xr:uid="{44521595-64C4-4EFF-A238-1227544980F6}"/>
    <cellStyle name="Normal 7 11 2 12" xfId="4719" xr:uid="{6AF71996-895B-4587-BE8A-849397BED93B}"/>
    <cellStyle name="Normal 7 11 2 2" xfId="690" xr:uid="{92FB92D0-9CFC-4524-B2C3-2A7FB9F455B1}"/>
    <cellStyle name="Normal 7 11 2 2 2" xfId="2888" xr:uid="{B1A52ED6-51B5-46F4-8FF8-677174652939}"/>
    <cellStyle name="Normal 7 11 2 3" xfId="948" xr:uid="{DB9B7FC0-4DF3-4761-BB99-0B546EF9FB21}"/>
    <cellStyle name="Normal 7 11 2 3 2" xfId="2889" xr:uid="{D1BDC561-453F-4870-9E9F-C3BB4F9F7A94}"/>
    <cellStyle name="Normal 7 11 2 4" xfId="1202" xr:uid="{7C6323B7-A905-47EB-92D5-9A2510613693}"/>
    <cellStyle name="Normal 7 11 2 4 2" xfId="2890" xr:uid="{342EB55A-7196-4328-97EE-6D28C82CD883}"/>
    <cellStyle name="Normal 7 11 2 5" xfId="1455" xr:uid="{F582DE65-C1B6-4AC9-B81C-1E5B869093D8}"/>
    <cellStyle name="Normal 7 11 2 5 2" xfId="2891" xr:uid="{3C4E0BCB-122B-4E26-A153-50DABC2C6EA5}"/>
    <cellStyle name="Normal 7 11 2 6" xfId="1708" xr:uid="{78D25EDE-8D26-4953-8072-3672BBF16231}"/>
    <cellStyle name="Normal 7 11 2 7" xfId="2887" xr:uid="{BEB69927-C7D3-415C-864F-C96B8B31C5A9}"/>
    <cellStyle name="Normal 7 11 2 8" xfId="3454" xr:uid="{0EB626DF-AC88-4208-9939-063C679A9204}"/>
    <cellStyle name="Normal 7 11 2 9" xfId="3812" xr:uid="{F1875B47-E06F-4692-9ED8-C73A37C134E7}"/>
    <cellStyle name="Normal 7 11 3" xfId="566" xr:uid="{ECF85149-FBC4-41C7-BBDF-4D4DD0A2BD47}"/>
    <cellStyle name="Normal 7 11 3 2" xfId="2892" xr:uid="{DA21FFC2-6A3C-4E9E-B560-E089F9E748F1}"/>
    <cellStyle name="Normal 7 11 4" xfId="820" xr:uid="{E859198D-FE9A-45BB-A7FB-A7751C97C109}"/>
    <cellStyle name="Normal 7 11 4 2" xfId="2893" xr:uid="{A21D1A79-6F5E-40CB-BA79-9159F254DA68}"/>
    <cellStyle name="Normal 7 11 5" xfId="1078" xr:uid="{9780236D-1DBF-4983-84A4-233B1733CAC8}"/>
    <cellStyle name="Normal 7 11 5 2" xfId="2894" xr:uid="{DD8979A1-9FF2-469D-A2E2-F150779C595A}"/>
    <cellStyle name="Normal 7 11 6" xfId="1331" xr:uid="{4D6E1748-888E-4CA4-988B-3BAEFE531095}"/>
    <cellStyle name="Normal 7 11 6 2" xfId="2895" xr:uid="{BB07DCCA-5A59-4194-AAA9-2B0320C02A37}"/>
    <cellStyle name="Normal 7 11 7" xfId="1584" xr:uid="{C73E6FDB-3810-450C-8990-C65931D19ACA}"/>
    <cellStyle name="Normal 7 11 8" xfId="2886" xr:uid="{AED5EB61-4EE0-4076-90E8-FC4B91D98FB0}"/>
    <cellStyle name="Normal 7 11 9" xfId="3330" xr:uid="{2F28C753-218F-4709-9554-BB313298C551}"/>
    <cellStyle name="Normal 7 12" xfId="270" xr:uid="{3EB0BEC5-DC13-444E-93DE-64549E0EBABA}"/>
    <cellStyle name="Normal 7 12 10" xfId="3682" xr:uid="{F04154AE-B7A2-467B-98C1-4D3F6187881D}"/>
    <cellStyle name="Normal 7 12 11" xfId="4043" xr:uid="{4D8BD021-F244-442B-8BCC-6D39007042A7}"/>
    <cellStyle name="Normal 7 12 12" xfId="4326" xr:uid="{7A4D9C10-0174-46C3-9D0E-CCB69271973C}"/>
    <cellStyle name="Normal 7 12 13" xfId="4597" xr:uid="{4E33FEF0-AF8B-4A18-8094-908FC37FCB5C}"/>
    <cellStyle name="Normal 7 12 2" xfId="443" xr:uid="{2499EB55-C17A-4388-9669-77E9EEC1D434}"/>
    <cellStyle name="Normal 7 12 2 10" xfId="4171" xr:uid="{CBFCDBB9-E95A-400B-8CAE-2E68F3D20A91}"/>
    <cellStyle name="Normal 7 12 2 11" xfId="4450" xr:uid="{C5E086F8-DBD8-4FE4-8A50-8D9DA3062AC3}"/>
    <cellStyle name="Normal 7 12 2 12" xfId="4726" xr:uid="{E6EC1EA0-818C-4EAD-8C22-ACAE86C028C8}"/>
    <cellStyle name="Normal 7 12 2 2" xfId="697" xr:uid="{DBAB7E3D-21B9-4CA3-8E80-CDAAE0780D58}"/>
    <cellStyle name="Normal 7 12 2 2 2" xfId="2898" xr:uid="{7E52F3BA-8394-4B72-9CD4-AEF83A7089FB}"/>
    <cellStyle name="Normal 7 12 2 3" xfId="955" xr:uid="{1B93A776-BE24-4CDF-89FB-A004A3518CCE}"/>
    <cellStyle name="Normal 7 12 2 3 2" xfId="2899" xr:uid="{9289DF04-C706-41DE-A4DB-34FAB591DCC6}"/>
    <cellStyle name="Normal 7 12 2 4" xfId="1209" xr:uid="{D0925A51-0987-4120-83F0-6F44E058CC0E}"/>
    <cellStyle name="Normal 7 12 2 4 2" xfId="2900" xr:uid="{A6453FF9-7228-4CF7-ADB6-145223BF8BD3}"/>
    <cellStyle name="Normal 7 12 2 5" xfId="1462" xr:uid="{0121011A-23B6-4B80-A84B-172314E53CE3}"/>
    <cellStyle name="Normal 7 12 2 5 2" xfId="2901" xr:uid="{186AD1DC-6110-45D9-A8CF-4AE2E8BBB2EA}"/>
    <cellStyle name="Normal 7 12 2 6" xfId="1715" xr:uid="{8BD92FA4-3FB3-488A-82D8-DC31DF57C093}"/>
    <cellStyle name="Normal 7 12 2 7" xfId="2897" xr:uid="{09F4C256-86F0-48AF-B211-60F8F319BD33}"/>
    <cellStyle name="Normal 7 12 2 8" xfId="3461" xr:uid="{74A81D0A-307E-4CC0-A237-8E8C50D8DD80}"/>
    <cellStyle name="Normal 7 12 2 9" xfId="3819" xr:uid="{3CDD34BB-A94D-44DE-9835-A3CD17F9ED84}"/>
    <cellStyle name="Normal 7 12 3" xfId="573" xr:uid="{3F6B82B0-E556-40B8-A762-2EA73BA79227}"/>
    <cellStyle name="Normal 7 12 3 2" xfId="2902" xr:uid="{2B08387D-16BC-4698-BA4A-217F556E1354}"/>
    <cellStyle name="Normal 7 12 4" xfId="827" xr:uid="{B528519C-FBC5-495F-AA8B-6E0F69C184B9}"/>
    <cellStyle name="Normal 7 12 4 2" xfId="2903" xr:uid="{8631C220-5B68-4B7C-AFFF-6A5345EE992D}"/>
    <cellStyle name="Normal 7 12 5" xfId="1085" xr:uid="{D068BF2C-0F48-4532-8AB8-E7A8D625A285}"/>
    <cellStyle name="Normal 7 12 5 2" xfId="2904" xr:uid="{E346BCEA-F3D5-4D1C-AAA8-6713F32471E6}"/>
    <cellStyle name="Normal 7 12 6" xfId="1338" xr:uid="{C8598696-6446-4957-8715-BAC1ECD07D6E}"/>
    <cellStyle name="Normal 7 12 6 2" xfId="2905" xr:uid="{1358B0AD-E283-4E89-A24A-A5F3562CB675}"/>
    <cellStyle name="Normal 7 12 7" xfId="1591" xr:uid="{061FB6EC-7CAA-4C9D-9828-8F9546FBDA5C}"/>
    <cellStyle name="Normal 7 12 8" xfId="2896" xr:uid="{B04673EE-5CE2-4731-A88F-D366CE534D54}"/>
    <cellStyle name="Normal 7 12 9" xfId="3337" xr:uid="{110B0429-24D4-4B4D-BDAD-7A4B2A698D01}"/>
    <cellStyle name="Normal 7 13" xfId="275" xr:uid="{0DD83006-4233-4C23-9035-68135F860E0D}"/>
    <cellStyle name="Normal 7 13 10" xfId="3687" xr:uid="{B1F6FCA2-B956-43D5-AB78-D69AD9E2AEFE}"/>
    <cellStyle name="Normal 7 13 11" xfId="4048" xr:uid="{D2B080A2-99DE-4850-B9A8-C3B3ECE4BC6C}"/>
    <cellStyle name="Normal 7 13 12" xfId="4331" xr:uid="{FFEB876B-358B-4C85-8AB9-0347F687F7E2}"/>
    <cellStyle name="Normal 7 13 13" xfId="4602" xr:uid="{D47037ED-82A5-4192-B9EB-45A0D9EF5CA9}"/>
    <cellStyle name="Normal 7 13 2" xfId="448" xr:uid="{E4F677D3-BB3E-46F1-89E2-05A8F7705307}"/>
    <cellStyle name="Normal 7 13 2 10" xfId="4176" xr:uid="{40D7C400-0AED-4E5C-AFC0-D1E7C6C40C5D}"/>
    <cellStyle name="Normal 7 13 2 11" xfId="4455" xr:uid="{9D1B9D7F-A163-4DAD-A570-2F564EC34740}"/>
    <cellStyle name="Normal 7 13 2 12" xfId="4731" xr:uid="{03AE0869-48B4-4BD1-9767-9F7CE8CBDA0B}"/>
    <cellStyle name="Normal 7 13 2 2" xfId="702" xr:uid="{6D55FECA-5049-4292-A47E-C47D992D665A}"/>
    <cellStyle name="Normal 7 13 2 2 2" xfId="2908" xr:uid="{751CC180-2670-4B75-A753-F9F67AD11ED2}"/>
    <cellStyle name="Normal 7 13 2 3" xfId="960" xr:uid="{44D31315-25C5-4064-8732-02E7F6508C7F}"/>
    <cellStyle name="Normal 7 13 2 3 2" xfId="2909" xr:uid="{FF844542-F87B-4942-87DE-92F1864A13E3}"/>
    <cellStyle name="Normal 7 13 2 4" xfId="1214" xr:uid="{867592C2-8BDA-4109-8C92-581212F0558C}"/>
    <cellStyle name="Normal 7 13 2 4 2" xfId="2910" xr:uid="{1E183062-BA00-428F-8E95-0A9ACAEFD4D3}"/>
    <cellStyle name="Normal 7 13 2 5" xfId="1467" xr:uid="{22A8F1E1-349C-4557-B709-1525A4E2C587}"/>
    <cellStyle name="Normal 7 13 2 5 2" xfId="2911" xr:uid="{31FB8733-79F2-45B1-889F-025645967DA7}"/>
    <cellStyle name="Normal 7 13 2 6" xfId="1720" xr:uid="{7CE6518A-E052-4BF2-845F-5B2A195A31BC}"/>
    <cellStyle name="Normal 7 13 2 7" xfId="2907" xr:uid="{8A98D806-3873-4E6C-8E79-0DA2AB66F06B}"/>
    <cellStyle name="Normal 7 13 2 8" xfId="3466" xr:uid="{B332A855-DDD6-4FD3-ABCA-B2ED1CD86AB3}"/>
    <cellStyle name="Normal 7 13 2 9" xfId="3824" xr:uid="{51920F9A-F7FF-4A4D-86E6-18058F29F007}"/>
    <cellStyle name="Normal 7 13 3" xfId="578" xr:uid="{3D9B1966-A1CA-4DEF-800C-5C139D6458D9}"/>
    <cellStyle name="Normal 7 13 3 2" xfId="2912" xr:uid="{3284F1EC-3B4F-4A97-A79E-7845196AB3C0}"/>
    <cellStyle name="Normal 7 13 4" xfId="832" xr:uid="{C81AF04F-8977-406A-9C59-2CD789995CC1}"/>
    <cellStyle name="Normal 7 13 4 2" xfId="2913" xr:uid="{E1C91D60-5574-40DC-9B7C-BE95C1A8D8B9}"/>
    <cellStyle name="Normal 7 13 5" xfId="1090" xr:uid="{84632865-D320-4E36-B264-4118833F67E2}"/>
    <cellStyle name="Normal 7 13 5 2" xfId="2914" xr:uid="{46EC1D06-180E-4BED-B7A6-8F3F516C0875}"/>
    <cellStyle name="Normal 7 13 6" xfId="1343" xr:uid="{3B90DE73-9556-4B98-93DE-094370644473}"/>
    <cellStyle name="Normal 7 13 6 2" xfId="2915" xr:uid="{1D52F898-F108-4E02-A69D-76CA06ADFC06}"/>
    <cellStyle name="Normal 7 13 7" xfId="1596" xr:uid="{E443F87E-2187-43DB-B907-A81B4CE86E53}"/>
    <cellStyle name="Normal 7 13 8" xfId="2906" xr:uid="{48438FEE-A8A0-414C-B7D1-8E9032CCB7A3}"/>
    <cellStyle name="Normal 7 13 9" xfId="3342" xr:uid="{785C9946-FE6A-432F-8B06-0C22846E48D2}"/>
    <cellStyle name="Normal 7 14" xfId="312" xr:uid="{BEB4127F-2AEF-478B-BE31-F5EA29DD8BAB}"/>
    <cellStyle name="Normal 7 14 10" xfId="4085" xr:uid="{E27ED170-1C3F-4E63-9603-9D29D71C5491}"/>
    <cellStyle name="Normal 7 14 11" xfId="4367" xr:uid="{44C86EFC-3C8D-417C-A00A-C86762B9E862}"/>
    <cellStyle name="Normal 7 14 12" xfId="4638" xr:uid="{B049B777-EC76-4FFD-B529-43574B586EBB}"/>
    <cellStyle name="Normal 7 14 2" xfId="614" xr:uid="{2CCC78FB-9AE1-4023-A65F-34DDEF6001D9}"/>
    <cellStyle name="Normal 7 14 2 2" xfId="2917" xr:uid="{6F9412D9-410F-4DB6-8E21-78B8092DD05B}"/>
    <cellStyle name="Normal 7 14 3" xfId="869" xr:uid="{94FD87C8-043A-4FCC-9C4C-B1590E4C6679}"/>
    <cellStyle name="Normal 7 14 3 2" xfId="2918" xr:uid="{B049ECCD-C49B-45A3-A618-7DE0710FC9AB}"/>
    <cellStyle name="Normal 7 14 4" xfId="1126" xr:uid="{7C2C3CE1-7568-45E5-889F-62DBE47AE6E4}"/>
    <cellStyle name="Normal 7 14 4 2" xfId="2919" xr:uid="{F4DD817F-60E0-4D93-AAA0-0E10A264AE82}"/>
    <cellStyle name="Normal 7 14 5" xfId="1379" xr:uid="{269F05C4-D4D0-418F-9551-4D38156B3B3C}"/>
    <cellStyle name="Normal 7 14 5 2" xfId="2920" xr:uid="{870E3235-E4F2-42D3-BE40-9B38A4BD563F}"/>
    <cellStyle name="Normal 7 14 6" xfId="1632" xr:uid="{5ABAA7B0-BF5E-4C60-83C4-2002779AF82E}"/>
    <cellStyle name="Normal 7 14 7" xfId="2916" xr:uid="{E4BEA789-4FC4-4A1C-8BEB-77E1D5DE2E41}"/>
    <cellStyle name="Normal 7 14 8" xfId="3378" xr:uid="{F6557ABC-73B3-47AF-8286-F7DF5F921290}"/>
    <cellStyle name="Normal 7 14 9" xfId="3724" xr:uid="{CFF5C22D-B942-48D4-B09B-353FE29538A2}"/>
    <cellStyle name="Normal 7 15" xfId="473" xr:uid="{9D3D7F35-ACAE-4780-B94C-451E871388B5}"/>
    <cellStyle name="Normal 7 15 10" xfId="4201" xr:uid="{FB35598E-30B0-4959-9336-377CCD7FE389}"/>
    <cellStyle name="Normal 7 15 11" xfId="4479" xr:uid="{991C5265-6195-457D-8C55-8CDB42CF9D7B}"/>
    <cellStyle name="Normal 7 15 12" xfId="4755" xr:uid="{0B44B421-9581-4FE6-B1D5-5C1D42913167}"/>
    <cellStyle name="Normal 7 15 2" xfId="726" xr:uid="{E6AD0C9E-187C-4DF7-8F03-8106113D3F8C}"/>
    <cellStyle name="Normal 7 15 2 2" xfId="2922" xr:uid="{2733882D-B12D-4482-AE2A-F73ECD653C6D}"/>
    <cellStyle name="Normal 7 15 3" xfId="985" xr:uid="{6856E1AF-3D7D-4C8E-BFEF-667D2C078BAD}"/>
    <cellStyle name="Normal 7 15 3 2" xfId="2923" xr:uid="{35BFC1B4-5A75-4612-8BA6-E4CE4F9141AD}"/>
    <cellStyle name="Normal 7 15 4" xfId="1238" xr:uid="{15D63B96-87EB-4D89-85FC-583A945226E0}"/>
    <cellStyle name="Normal 7 15 4 2" xfId="2924" xr:uid="{EE095F30-FB8C-419F-B3CD-FBE0A829CA6E}"/>
    <cellStyle name="Normal 7 15 5" xfId="1491" xr:uid="{4E70AB16-F29A-424C-BF36-4EDFB43C957F}"/>
    <cellStyle name="Normal 7 15 5 2" xfId="2925" xr:uid="{D480CC1A-F6B0-4A51-AE45-44AB5EB0768D}"/>
    <cellStyle name="Normal 7 15 6" xfId="1744" xr:uid="{55E218B6-B6DE-414A-8713-1E8C725C545E}"/>
    <cellStyle name="Normal 7 15 7" xfId="2921" xr:uid="{84672B47-E0BE-4AAA-A620-2893D72086AA}"/>
    <cellStyle name="Normal 7 15 8" xfId="3490" xr:uid="{83DFF384-F2C5-4DAC-B26B-1A400DF7CB03}"/>
    <cellStyle name="Normal 7 15 9" xfId="3849" xr:uid="{8B09222B-9DDA-45AD-8624-7FE3FB34A6AA}"/>
    <cellStyle name="Normal 7 16" xfId="490" xr:uid="{823AB6E4-199F-46E6-9B13-0371639FE04A}"/>
    <cellStyle name="Normal 7 16 2" xfId="2926" xr:uid="{91F23872-4FEF-4139-9CB7-F6F52E90809C}"/>
    <cellStyle name="Normal 7 17" xfId="743" xr:uid="{9D398124-47CA-470A-B2D2-02F2B91663B9}"/>
    <cellStyle name="Normal 7 17 2" xfId="2927" xr:uid="{50AD12E7-BEA5-458B-8D98-E2AECED996BD}"/>
    <cellStyle name="Normal 7 18" xfId="1002" xr:uid="{0E4E567C-5C41-4547-A9B6-6D83F25B8FB8}"/>
    <cellStyle name="Normal 7 18 2" xfId="2928" xr:uid="{D489B138-8B19-45E1-8001-750BFEA770E2}"/>
    <cellStyle name="Normal 7 19" xfId="1255" xr:uid="{EA168FED-C38E-457C-ACAC-937D0206C732}"/>
    <cellStyle name="Normal 7 19 2" xfId="2929" xr:uid="{32BB180F-0568-4455-8A72-EC3A8A6F417E}"/>
    <cellStyle name="Normal 7 2" xfId="69" xr:uid="{00000000-0005-0000-0000-0000C6000000}"/>
    <cellStyle name="Normal 7 2 10" xfId="491" xr:uid="{8502A656-11C5-4635-BC25-9E35882CEBD2}"/>
    <cellStyle name="Normal 7 2 10 2" xfId="2931" xr:uid="{C8D88558-AB18-4591-A200-66938E5EEDB3}"/>
    <cellStyle name="Normal 7 2 11" xfId="744" xr:uid="{1FF2F5C0-B017-4185-AA73-0C96DE3D6AA9}"/>
    <cellStyle name="Normal 7 2 11 2" xfId="2932" xr:uid="{9D05EAD3-9BAA-4580-9CEA-87ABB830A803}"/>
    <cellStyle name="Normal 7 2 12" xfId="1003" xr:uid="{F8E756B8-14EA-4391-8C9F-3BF5E177F4DF}"/>
    <cellStyle name="Normal 7 2 12 2" xfId="2933" xr:uid="{60615C8C-66DF-438E-91C9-6FC9CEAFE80D}"/>
    <cellStyle name="Normal 7 2 13" xfId="1256" xr:uid="{543D187E-4949-426A-BB2C-5BC9E6AD2390}"/>
    <cellStyle name="Normal 7 2 13 2" xfId="2934" xr:uid="{17D9CA96-087F-4273-B4B9-79B0A091BB62}"/>
    <cellStyle name="Normal 7 2 14" xfId="1509" xr:uid="{A38241CC-818A-46DE-B0C3-54320F3285A8}"/>
    <cellStyle name="Normal 7 2 15" xfId="2930" xr:uid="{51897AA3-8336-4A65-A507-6DF238EF0DE3}"/>
    <cellStyle name="Normal 7 2 16" xfId="3569" xr:uid="{DA6ED9D6-E268-4DF3-8918-5EA6A42B4287}"/>
    <cellStyle name="Normal 7 2 17" xfId="3958" xr:uid="{DCADD859-9A0B-4D26-B0AE-64B37489A04D}"/>
    <cellStyle name="Normal 7 2 18" xfId="4219" xr:uid="{3F750F04-A2EA-44CC-B304-262E7F0B280C}"/>
    <cellStyle name="Normal 7 2 2" xfId="70" xr:uid="{00000000-0005-0000-0000-0000C7000000}"/>
    <cellStyle name="Normal 7 2 2 2" xfId="142" xr:uid="{00000000-0005-0000-0000-0000C8000000}"/>
    <cellStyle name="Normal 7 2 2 2 2" xfId="2936" xr:uid="{9025200A-A71E-4DFD-AAE0-8A3395142843}"/>
    <cellStyle name="Normal 7 2 2 3" xfId="2935" xr:uid="{C424AE40-B124-4EF9-BF12-2CF278BB1A5F}"/>
    <cellStyle name="Normal 7 2 2 4" xfId="3747" xr:uid="{C931B912-F2CD-4302-8E5B-999433ECBEC6}"/>
    <cellStyle name="Normal 7 2 3" xfId="71" xr:uid="{00000000-0005-0000-0000-0000C9000000}"/>
    <cellStyle name="Normal 7 2 3 10" xfId="1510" xr:uid="{BCFB132A-5294-4B3D-B16E-022AA5F0A2D6}"/>
    <cellStyle name="Normal 7 2 3 11" xfId="2937" xr:uid="{2A1B4953-A2B7-4307-9063-8C49D72B710C}"/>
    <cellStyle name="Normal 7 2 3 12" xfId="3570" xr:uid="{CF87F7E3-9870-4453-B0AF-43E0BBAF291E}"/>
    <cellStyle name="Normal 7 2 3 13" xfId="3959" xr:uid="{4FCD54E6-45DC-4F11-9328-1F798C3A4FF0}"/>
    <cellStyle name="Normal 7 2 3 14" xfId="4297" xr:uid="{9AF1769A-0947-45CE-ACB6-469B5D5290A3}"/>
    <cellStyle name="Normal 7 2 3 2" xfId="143" xr:uid="{00000000-0005-0000-0000-0000CA000000}"/>
    <cellStyle name="Normal 7 2 3 2 10" xfId="3504" xr:uid="{B9A6667B-92D4-40B1-B386-21D5FF70E471}"/>
    <cellStyle name="Normal 7 2 3 2 11" xfId="3599" xr:uid="{EE58FEBF-F1E6-43F4-9669-E7BB272F3A2C}"/>
    <cellStyle name="Normal 7 2 3 2 12" xfId="3942" xr:uid="{F2019881-C2E5-474E-BC38-D42A632F8BE7}"/>
    <cellStyle name="Normal 7 2 3 2 13" xfId="3975" xr:uid="{58609343-DC17-45C9-9A15-589C9D9F79BE}"/>
    <cellStyle name="Normal 7 2 3 2 14" xfId="4294" xr:uid="{FA55199E-DE56-4DFB-BD76-0F4714F9DAA3}"/>
    <cellStyle name="Normal 7 2 3 2 15" xfId="4488" xr:uid="{69AAAE33-44F9-4A53-BCBA-838BC8890776}"/>
    <cellStyle name="Normal 7 2 3 2 16" xfId="4497" xr:uid="{57F209F7-86DB-4D3E-976B-CC3DE3AD5BC4}"/>
    <cellStyle name="Normal 7 2 3 2 17" xfId="4774" xr:uid="{289EA9DF-61DB-4328-816D-B05CA94B4670}"/>
    <cellStyle name="Normal 7 2 3 2 2" xfId="353" xr:uid="{07F84E56-15CC-450A-B64B-96AD1716E9D9}"/>
    <cellStyle name="Normal 7 2 3 2 2 10" xfId="4103" xr:uid="{D72AE3A8-14D6-4C7F-BD2E-47817BE68C85}"/>
    <cellStyle name="Normal 7 2 3 2 2 11" xfId="4383" xr:uid="{010C72B2-4C77-4884-BCDA-1B3866D671A0}"/>
    <cellStyle name="Normal 7 2 3 2 2 12" xfId="4657" xr:uid="{1D6C12F2-7BFE-4F15-AE88-B9EC24FC5D0D}"/>
    <cellStyle name="Normal 7 2 3 2 2 2" xfId="630" xr:uid="{30B4D4B1-5349-482E-A23C-D0C0540EC072}"/>
    <cellStyle name="Normal 7 2 3 2 2 2 2" xfId="2940" xr:uid="{3838ABD8-CF5A-44ED-B2C6-8CEAEFB02E30}"/>
    <cellStyle name="Normal 7 2 3 2 2 3" xfId="887" xr:uid="{F89ADDD3-7FB2-452D-8F14-8E14297C8EC0}"/>
    <cellStyle name="Normal 7 2 3 2 2 3 2" xfId="2941" xr:uid="{3D1BCDED-E692-4352-A3F4-0829DC11EFF9}"/>
    <cellStyle name="Normal 7 2 3 2 2 4" xfId="1142" xr:uid="{984FCED8-DDBD-413A-A4E0-D8BFD681E4F1}"/>
    <cellStyle name="Normal 7 2 3 2 2 4 2" xfId="2942" xr:uid="{B0DAAAFF-622B-4F1C-B3D3-5E8E97CB7AEE}"/>
    <cellStyle name="Normal 7 2 3 2 2 5" xfId="1395" xr:uid="{E0D5EE16-09B7-4B5B-BAF9-2750D392AD0F}"/>
    <cellStyle name="Normal 7 2 3 2 2 5 2" xfId="2943" xr:uid="{2FDB286A-E822-4E58-8F1E-AC49B8EC9F53}"/>
    <cellStyle name="Normal 7 2 3 2 2 6" xfId="1648" xr:uid="{06EF49A3-47ED-4456-B93A-3123A9583701}"/>
    <cellStyle name="Normal 7 2 3 2 2 7" xfId="2939" xr:uid="{3FE2FC92-5EAB-4CFD-9494-23D51808AF41}"/>
    <cellStyle name="Normal 7 2 3 2 2 8" xfId="3394" xr:uid="{FB66EE49-B1DE-46AD-BA37-C8CB6894B2B7}"/>
    <cellStyle name="Normal 7 2 3 2 2 9" xfId="3746" xr:uid="{15D23398-B16C-4E21-946A-245304DEE2ED}"/>
    <cellStyle name="Normal 7 2 3 2 3" xfId="506" xr:uid="{4207E0B4-F6A7-46C7-98EF-E113FAEF584C}"/>
    <cellStyle name="Normal 7 2 3 2 3 2" xfId="2944" xr:uid="{C368CA2D-4D86-4935-8E4C-27180D76C099}"/>
    <cellStyle name="Normal 7 2 3 2 4" xfId="759" xr:uid="{C992430F-C221-4DC9-8946-50367EBD78F0}"/>
    <cellStyle name="Normal 7 2 3 2 4 2" xfId="2945" xr:uid="{C5F182FB-364E-4CA5-A3AD-596E404D99CC}"/>
    <cellStyle name="Normal 7 2 3 2 5" xfId="1018" xr:uid="{E241E360-9ABC-4F42-8FB5-6AD87D3D1564}"/>
    <cellStyle name="Normal 7 2 3 2 5 2" xfId="2946" xr:uid="{D5DA5E59-7320-4D76-B951-689C51AEBA75}"/>
    <cellStyle name="Normal 7 2 3 2 6" xfId="1271" xr:uid="{811EF469-4FDE-4B99-8808-B621520B87C6}"/>
    <cellStyle name="Normal 7 2 3 2 6 2" xfId="2947" xr:uid="{FB798689-4466-4428-9F99-3F82CC7B4ABB}"/>
    <cellStyle name="Normal 7 2 3 2 7" xfId="1524" xr:uid="{AE3C95ED-36EE-43A0-8978-C1758C7248B4}"/>
    <cellStyle name="Normal 7 2 3 2 8" xfId="2938" xr:uid="{BD09BEBB-06A1-4B1B-BEDE-FD4A64F51AC1}"/>
    <cellStyle name="Normal 7 2 3 2 9" xfId="3247" xr:uid="{3AA73814-18E9-48AE-A37D-DE929209F8B8}"/>
    <cellStyle name="Normal 7 2 3 3" xfId="238" xr:uid="{00000000-0005-0000-0000-0000CB000000}"/>
    <cellStyle name="Normal 7 2 3 3 10" xfId="3650" xr:uid="{3B9E8B0D-56D5-4976-9319-BA9DA2F77D87}"/>
    <cellStyle name="Normal 7 2 3 3 11" xfId="4011" xr:uid="{C3D92C7F-6C6E-4B4B-A426-9D569B033EB2}"/>
    <cellStyle name="Normal 7 2 3 3 12" xfId="4301" xr:uid="{96536FCA-7A97-49A3-BD77-CEF079E5172C}"/>
    <cellStyle name="Normal 7 2 3 3 13" xfId="4565" xr:uid="{62374F7B-7420-40EF-AD83-5FC655D42323}"/>
    <cellStyle name="Normal 7 2 3 3 2" xfId="411" xr:uid="{F92BA802-4BD3-4279-BED9-DBD0F6D52E49}"/>
    <cellStyle name="Normal 7 2 3 3 2 10" xfId="4139" xr:uid="{A86B43EA-0A5F-4D19-87B5-D1A3DB68D130}"/>
    <cellStyle name="Normal 7 2 3 3 2 11" xfId="4418" xr:uid="{10A8CF8E-C48A-4639-8447-89BCA8265376}"/>
    <cellStyle name="Normal 7 2 3 3 2 12" xfId="4694" xr:uid="{D4A50F90-1294-4446-8F38-7B29B0DD6662}"/>
    <cellStyle name="Normal 7 2 3 3 2 2" xfId="665" xr:uid="{682AD16C-C4E3-42C9-95B9-879210E287B3}"/>
    <cellStyle name="Normal 7 2 3 3 2 2 2" xfId="2950" xr:uid="{B9E8DE3E-A789-433F-9067-401598A8A14E}"/>
    <cellStyle name="Normal 7 2 3 3 2 3" xfId="923" xr:uid="{EF479791-013B-410C-B2E2-42773FEC419A}"/>
    <cellStyle name="Normal 7 2 3 3 2 3 2" xfId="2951" xr:uid="{3E9FBCC7-9323-4AF0-8C75-8B196976AE3C}"/>
    <cellStyle name="Normal 7 2 3 3 2 4" xfId="1177" xr:uid="{43AADABB-CD79-4027-AFFC-3BBC98B27194}"/>
    <cellStyle name="Normal 7 2 3 3 2 4 2" xfId="2952" xr:uid="{94ACBD04-0CFC-4962-A7C2-95664E600A8C}"/>
    <cellStyle name="Normal 7 2 3 3 2 5" xfId="1430" xr:uid="{83DB880E-A592-4509-AC2C-F5DF91CAA0A4}"/>
    <cellStyle name="Normal 7 2 3 3 2 5 2" xfId="2953" xr:uid="{E9596033-8822-48E0-8735-5C03D1DDBDC0}"/>
    <cellStyle name="Normal 7 2 3 3 2 6" xfId="1683" xr:uid="{BF8FA6E7-E35D-4463-ABA9-A532D25A39FE}"/>
    <cellStyle name="Normal 7 2 3 3 2 7" xfId="2949" xr:uid="{9330AE78-6737-4DD6-B21C-888AF23B4269}"/>
    <cellStyle name="Normal 7 2 3 3 2 8" xfId="3429" xr:uid="{A8A76356-33E7-4B4D-8DAE-38ED7AD38679}"/>
    <cellStyle name="Normal 7 2 3 3 2 9" xfId="3787" xr:uid="{A421D417-589E-4C0B-8FE7-229909D8EB41}"/>
    <cellStyle name="Normal 7 2 3 3 3" xfId="541" xr:uid="{A89D373F-8C33-4D2A-A60F-0A90D0F7DDAC}"/>
    <cellStyle name="Normal 7 2 3 3 3 2" xfId="2954" xr:uid="{E78066D1-FFA0-4B53-BE27-A814837C1850}"/>
    <cellStyle name="Normal 7 2 3 3 4" xfId="795" xr:uid="{4964D976-33EA-43DF-9281-97BF3E16DBA1}"/>
    <cellStyle name="Normal 7 2 3 3 4 2" xfId="2955" xr:uid="{F6DCADA8-BEE4-43A1-8D60-41CE35129A9D}"/>
    <cellStyle name="Normal 7 2 3 3 5" xfId="1053" xr:uid="{AD500449-D1A4-4E59-8979-89C4D4877889}"/>
    <cellStyle name="Normal 7 2 3 3 5 2" xfId="2956" xr:uid="{72B72B53-82B6-4AE2-ABD0-239CF8948B1B}"/>
    <cellStyle name="Normal 7 2 3 3 6" xfId="1306" xr:uid="{64449387-F98B-426C-8016-2A5B70160588}"/>
    <cellStyle name="Normal 7 2 3 3 6 2" xfId="2957" xr:uid="{2FA35124-6DEB-4E58-8454-54AFA4C5240A}"/>
    <cellStyle name="Normal 7 2 3 3 7" xfId="1559" xr:uid="{66087552-9982-4D48-8452-F25B135AF109}"/>
    <cellStyle name="Normal 7 2 3 3 8" xfId="2948" xr:uid="{1D6864C4-0635-40AA-80F4-71BC9CA19127}"/>
    <cellStyle name="Normal 7 2 3 3 9" xfId="3305" xr:uid="{A9FAFB06-83EA-4B62-8C88-D0363E0A4E0F}"/>
    <cellStyle name="Normal 7 2 3 4" xfId="286" xr:uid="{BFC7270A-038D-4A73-B4B4-15E887C71A5E}"/>
    <cellStyle name="Normal 7 2 3 4 10" xfId="3698" xr:uid="{7565C94C-763A-4E56-A7B5-BE7B4879D1F1}"/>
    <cellStyle name="Normal 7 2 3 4 11" xfId="4059" xr:uid="{35DC9D86-4A29-44AA-90EE-2929000B6F34}"/>
    <cellStyle name="Normal 7 2 3 4 12" xfId="4342" xr:uid="{3B84964B-D58E-49D5-8A7B-676D1F63503C}"/>
    <cellStyle name="Normal 7 2 3 4 13" xfId="4613" xr:uid="{247DF0A8-BCCB-47E0-B972-F1AE3948854F}"/>
    <cellStyle name="Normal 7 2 3 4 2" xfId="459" xr:uid="{018AA4A8-66F5-43D0-BDB0-F0C7EB3609B5}"/>
    <cellStyle name="Normal 7 2 3 4 2 10" xfId="4187" xr:uid="{C972CA09-1B3B-4C48-AD09-06F79BEC50B2}"/>
    <cellStyle name="Normal 7 2 3 4 2 11" xfId="4466" xr:uid="{F144B88B-F335-4206-B6FB-84D405C76B2B}"/>
    <cellStyle name="Normal 7 2 3 4 2 12" xfId="4742" xr:uid="{95B9CA96-CAA8-4A4F-B569-FAE97BDC78EE}"/>
    <cellStyle name="Normal 7 2 3 4 2 2" xfId="713" xr:uid="{EDE16845-3C0A-4E92-94AF-A66B5F7EF3D2}"/>
    <cellStyle name="Normal 7 2 3 4 2 2 2" xfId="2960" xr:uid="{FDFC7161-4721-4093-92CB-3C2CE4450316}"/>
    <cellStyle name="Normal 7 2 3 4 2 3" xfId="971" xr:uid="{5E63455E-E388-413C-BF40-A4F6008A8655}"/>
    <cellStyle name="Normal 7 2 3 4 2 3 2" xfId="2961" xr:uid="{D203D886-BC21-4433-A979-CC7F80CD8C3A}"/>
    <cellStyle name="Normal 7 2 3 4 2 4" xfId="1225" xr:uid="{B94C5531-CDAD-4502-A49D-0911542725FE}"/>
    <cellStyle name="Normal 7 2 3 4 2 4 2" xfId="2962" xr:uid="{6404465B-8E10-4C59-B2C1-1B4D028A7C41}"/>
    <cellStyle name="Normal 7 2 3 4 2 5" xfId="1478" xr:uid="{C2F74CBD-00F3-4CE3-8686-144E78ED1FE4}"/>
    <cellStyle name="Normal 7 2 3 4 2 5 2" xfId="2963" xr:uid="{AC22C3DD-5597-4AF5-A418-0F4008F26C65}"/>
    <cellStyle name="Normal 7 2 3 4 2 6" xfId="1731" xr:uid="{7C744484-4D63-4BD1-9FD5-9141AD381E6A}"/>
    <cellStyle name="Normal 7 2 3 4 2 7" xfId="2959" xr:uid="{78516C79-D043-4A6F-9026-C7EA3404023F}"/>
    <cellStyle name="Normal 7 2 3 4 2 8" xfId="3477" xr:uid="{F507B5EF-343C-48B4-9CE2-5ACBCB75A1D7}"/>
    <cellStyle name="Normal 7 2 3 4 2 9" xfId="3835" xr:uid="{1FA55F1A-F49A-44B0-8932-F41E3F41694F}"/>
    <cellStyle name="Normal 7 2 3 4 3" xfId="589" xr:uid="{ECFE2330-1343-4B7F-A86B-B5550104F9E7}"/>
    <cellStyle name="Normal 7 2 3 4 3 2" xfId="2964" xr:uid="{908449F5-79B8-45AD-93ED-E4AFE3DC209F}"/>
    <cellStyle name="Normal 7 2 3 4 4" xfId="843" xr:uid="{FC2DDF62-F33A-4860-9814-7960BB908C3B}"/>
    <cellStyle name="Normal 7 2 3 4 4 2" xfId="2965" xr:uid="{7A517D68-E82D-4054-861E-3488D702C72A}"/>
    <cellStyle name="Normal 7 2 3 4 5" xfId="1101" xr:uid="{6D07F761-DCC1-4E4A-88AD-F69E3235B6FE}"/>
    <cellStyle name="Normal 7 2 3 4 5 2" xfId="2966" xr:uid="{F712D60B-38DF-470D-92B6-8A7D6DB36697}"/>
    <cellStyle name="Normal 7 2 3 4 6" xfId="1354" xr:uid="{569E01A4-280D-46EA-8900-2EE52D8AAACB}"/>
    <cellStyle name="Normal 7 2 3 4 6 2" xfId="2967" xr:uid="{D13EEE3C-28FC-4466-875D-14AE924CC3C3}"/>
    <cellStyle name="Normal 7 2 3 4 7" xfId="1607" xr:uid="{6AD9957A-7593-4EDA-B2ED-B16E439B119C}"/>
    <cellStyle name="Normal 7 2 3 4 8" xfId="2958" xr:uid="{E7DA97DD-7575-4EDB-9D00-B034A70E5631}"/>
    <cellStyle name="Normal 7 2 3 4 9" xfId="3353" xr:uid="{F33EDB7A-440B-48AD-B32A-9797CAD615FB}"/>
    <cellStyle name="Normal 7 2 3 5" xfId="314" xr:uid="{F12B0CDA-3D7A-4712-A8F2-8AD0FD55E089}"/>
    <cellStyle name="Normal 7 2 3 5 10" xfId="4087" xr:uid="{1A700B7C-8FF8-4DC8-986D-B61458101B55}"/>
    <cellStyle name="Normal 7 2 3 5 11" xfId="4369" xr:uid="{F26289D3-45D3-42A9-A5D5-9C7C5F555EC8}"/>
    <cellStyle name="Normal 7 2 3 5 12" xfId="4640" xr:uid="{4EB801C0-15AD-4495-9BA2-F49D8C5E688B}"/>
    <cellStyle name="Normal 7 2 3 5 2" xfId="616" xr:uid="{08AC3161-6281-4051-8A90-12EC284E2239}"/>
    <cellStyle name="Normal 7 2 3 5 2 2" xfId="2969" xr:uid="{E523ED07-1E09-4195-BEF5-61DDCAC92635}"/>
    <cellStyle name="Normal 7 2 3 5 3" xfId="871" xr:uid="{C58B857F-1F8B-4B26-AE3E-7141A7C98C34}"/>
    <cellStyle name="Normal 7 2 3 5 3 2" xfId="2970" xr:uid="{FA6646B8-1D27-4DFC-A972-7687F8744D83}"/>
    <cellStyle name="Normal 7 2 3 5 4" xfId="1128" xr:uid="{0D736648-C98D-4633-88E8-9024BBA2456A}"/>
    <cellStyle name="Normal 7 2 3 5 4 2" xfId="2971" xr:uid="{119116D3-6A7E-4F96-B582-D6756020C758}"/>
    <cellStyle name="Normal 7 2 3 5 5" xfId="1381" xr:uid="{873B3A36-2E27-4181-96BF-8A889C7BDE6C}"/>
    <cellStyle name="Normal 7 2 3 5 5 2" xfId="2972" xr:uid="{0BABF342-FE1E-40F6-9117-671323E2D45B}"/>
    <cellStyle name="Normal 7 2 3 5 6" xfId="1634" xr:uid="{A57DE543-EAA7-4A4D-8375-00A611572FD8}"/>
    <cellStyle name="Normal 7 2 3 5 7" xfId="2968" xr:uid="{B7D251BD-238B-40C8-BBFE-16693B7F95A4}"/>
    <cellStyle name="Normal 7 2 3 5 8" xfId="3380" xr:uid="{08BE92C9-099B-4369-A5DA-79B745932F9D}"/>
    <cellStyle name="Normal 7 2 3 5 9" xfId="3726" xr:uid="{6FD23976-7B90-4740-A243-CD3374978AE2}"/>
    <cellStyle name="Normal 7 2 3 6" xfId="492" xr:uid="{74AD6DBD-91CB-4DB8-8218-CC58ED8D7942}"/>
    <cellStyle name="Normal 7 2 3 6 2" xfId="2973" xr:uid="{C339CA2A-AA78-4DAE-BBBC-47B9992EB837}"/>
    <cellStyle name="Normal 7 2 3 7" xfId="745" xr:uid="{F9B8E1B0-93BF-42AD-8DEE-35C6D35B4340}"/>
    <cellStyle name="Normal 7 2 3 7 2" xfId="2974" xr:uid="{4D412755-EBC2-405D-9536-F7EB76210F8C}"/>
    <cellStyle name="Normal 7 2 3 8" xfId="1004" xr:uid="{E6C109F7-810D-4248-A303-3A1483C13EF7}"/>
    <cellStyle name="Normal 7 2 3 8 2" xfId="2975" xr:uid="{E34681AE-72D3-4A24-8458-242A7F6E9BFE}"/>
    <cellStyle name="Normal 7 2 3 9" xfId="1257" xr:uid="{EBBE66FE-D13F-49EE-A44C-B516E3564729}"/>
    <cellStyle name="Normal 7 2 3 9 2" xfId="2976" xr:uid="{422A5F6C-F727-4D66-A56D-18B20AE01844}"/>
    <cellStyle name="Normal 7 2 4" xfId="72" xr:uid="{00000000-0005-0000-0000-0000CC000000}"/>
    <cellStyle name="Normal 7 2 4 2" xfId="144" xr:uid="{00000000-0005-0000-0000-0000CD000000}"/>
    <cellStyle name="Normal 7 2 4 2 2" xfId="354" xr:uid="{DF28D82D-52C7-4D46-8664-AEC7AC197BE6}"/>
    <cellStyle name="Normal 7 2 4 2 2 2" xfId="2979" xr:uid="{DDD75F8A-B92F-49E9-BB87-5085CE75CA98}"/>
    <cellStyle name="Normal 7 2 4 2 3" xfId="2978" xr:uid="{DE06E829-15C3-4022-964A-0E36111D2F4F}"/>
    <cellStyle name="Normal 7 2 4 3" xfId="2977" xr:uid="{7B423C06-9B05-4F83-8BCF-99B6682CB454}"/>
    <cellStyle name="Normal 7 2 5" xfId="208" xr:uid="{00000000-0005-0000-0000-0000CE000000}"/>
    <cellStyle name="Normal 7 2 5 2" xfId="2980" xr:uid="{8372F98F-7253-4CDF-979E-98BD0BCE75D0}"/>
    <cellStyle name="Normal 7 2 6" xfId="141" xr:uid="{00000000-0005-0000-0000-0000CF000000}"/>
    <cellStyle name="Normal 7 2 6 10" xfId="3597" xr:uid="{EFEC2EF1-00E0-48DD-8484-AC8AC7694537}"/>
    <cellStyle name="Normal 7 2 6 11" xfId="3974" xr:uid="{9A8AB9C5-FEEC-4B9B-BF50-8CD53190B844}"/>
    <cellStyle name="Normal 7 2 6 12" xfId="4300" xr:uid="{4A1A5A9C-9455-4AB8-8C5A-28745EF390FF}"/>
    <cellStyle name="Normal 7 2 6 13" xfId="4525" xr:uid="{51809937-28F7-445F-BD74-435B949464D6}"/>
    <cellStyle name="Normal 7 2 6 2" xfId="352" xr:uid="{012CFFB4-3269-4036-BFB9-B79A9A0D73D2}"/>
    <cellStyle name="Normal 7 2 6 2 10" xfId="4102" xr:uid="{DAF8000C-350F-4200-8912-D507031B12BF}"/>
    <cellStyle name="Normal 7 2 6 2 11" xfId="4382" xr:uid="{E4FB8921-99D2-491D-85DC-638ADCF4483B}"/>
    <cellStyle name="Normal 7 2 6 2 12" xfId="4656" xr:uid="{7FC9AB11-3055-4CEE-A614-83C41CA0E24A}"/>
    <cellStyle name="Normal 7 2 6 2 2" xfId="629" xr:uid="{A59EFEED-A192-42B6-95EC-E1D352DE433B}"/>
    <cellStyle name="Normal 7 2 6 2 2 2" xfId="2983" xr:uid="{156E2A4F-6F8C-4906-A77B-4316BB25A380}"/>
    <cellStyle name="Normal 7 2 6 2 3" xfId="886" xr:uid="{CBD12D9F-DDD8-495C-B9D2-417BA3A05964}"/>
    <cellStyle name="Normal 7 2 6 2 3 2" xfId="2984" xr:uid="{958365B8-4B40-4AC5-B263-7297B87E1A9A}"/>
    <cellStyle name="Normal 7 2 6 2 4" xfId="1141" xr:uid="{633F57F4-3EAB-4DEB-9266-8832746869FB}"/>
    <cellStyle name="Normal 7 2 6 2 4 2" xfId="2985" xr:uid="{5F96CF95-87C7-4941-826B-37421CB3F2E0}"/>
    <cellStyle name="Normal 7 2 6 2 5" xfId="1394" xr:uid="{0F1D1642-A29F-405F-8783-0A99F41B5EDD}"/>
    <cellStyle name="Normal 7 2 6 2 5 2" xfId="2986" xr:uid="{EE75705C-F4CB-46EA-9786-B14C469C0B47}"/>
    <cellStyle name="Normal 7 2 6 2 6" xfId="1647" xr:uid="{E1D8CA3C-C080-4472-A2DA-5909F14D7F5C}"/>
    <cellStyle name="Normal 7 2 6 2 7" xfId="2982" xr:uid="{D1142E0A-89C1-4F0B-9D0F-0154FA5ADD3A}"/>
    <cellStyle name="Normal 7 2 6 2 8" xfId="3393" xr:uid="{AA4743C7-322E-4BF8-A542-B52F229E0A68}"/>
    <cellStyle name="Normal 7 2 6 2 9" xfId="3745" xr:uid="{6542EBDE-6160-41D9-B5A8-EEE072BD1452}"/>
    <cellStyle name="Normal 7 2 6 3" xfId="505" xr:uid="{D6EABB0B-D2F5-437A-B842-C1552138F6B5}"/>
    <cellStyle name="Normal 7 2 6 3 2" xfId="2987" xr:uid="{4B2B7C59-9BC7-4300-86CB-CAFE8F261659}"/>
    <cellStyle name="Normal 7 2 6 4" xfId="758" xr:uid="{3900A03E-1B6E-425A-8740-AF5BD6735AF0}"/>
    <cellStyle name="Normal 7 2 6 4 2" xfId="2988" xr:uid="{5FF02F2C-73B7-4694-AD3C-5AAFF637ABAF}"/>
    <cellStyle name="Normal 7 2 6 5" xfId="1017" xr:uid="{24EA02D8-21F9-48CA-B640-0978A9198F1C}"/>
    <cellStyle name="Normal 7 2 6 5 2" xfId="2989" xr:uid="{8C7E58C8-39BE-428B-B053-43A9F392AC33}"/>
    <cellStyle name="Normal 7 2 6 6" xfId="1270" xr:uid="{FE104079-6287-4C13-AE7D-EB17905BC79B}"/>
    <cellStyle name="Normal 7 2 6 6 2" xfId="2990" xr:uid="{362A5263-D965-40B3-A3B7-C6F8FE4C219C}"/>
    <cellStyle name="Normal 7 2 6 7" xfId="1523" xr:uid="{AD9CCD78-1378-44AE-B749-8FCBA430E124}"/>
    <cellStyle name="Normal 7 2 6 8" xfId="2981" xr:uid="{855E537F-23B2-4DB5-843A-A9195CCF2573}"/>
    <cellStyle name="Normal 7 2 6 9" xfId="3271" xr:uid="{DBE7583F-234F-4E38-A667-6B3C28032F18}"/>
    <cellStyle name="Normal 7 2 7" xfId="237" xr:uid="{00000000-0005-0000-0000-0000D0000000}"/>
    <cellStyle name="Normal 7 2 7 10" xfId="3649" xr:uid="{0CDD64A9-C8E7-4F63-9D86-0E9DB98CEC1D}"/>
    <cellStyle name="Normal 7 2 7 11" xfId="4010" xr:uid="{3E765891-CF74-415F-9624-A952DE797207}"/>
    <cellStyle name="Normal 7 2 7 12" xfId="4260" xr:uid="{5BFEEB53-2E3C-4814-ABA4-9ED123E870D7}"/>
    <cellStyle name="Normal 7 2 7 13" xfId="4564" xr:uid="{8EB06308-4590-4C6B-BEEB-BCCC158AC26F}"/>
    <cellStyle name="Normal 7 2 7 2" xfId="410" xr:uid="{70CD7C65-8561-41B4-AAF9-C2DA5E50E0C3}"/>
    <cellStyle name="Normal 7 2 7 2 10" xfId="4138" xr:uid="{1CEF6558-B7F0-484F-8CC7-FB381E13B6EF}"/>
    <cellStyle name="Normal 7 2 7 2 11" xfId="4417" xr:uid="{3C69BBA6-7C13-4CEC-BC80-8BA112465FC1}"/>
    <cellStyle name="Normal 7 2 7 2 12" xfId="4693" xr:uid="{0A46B18E-E32B-4E8C-9FA2-CC6546EE1FFC}"/>
    <cellStyle name="Normal 7 2 7 2 2" xfId="664" xr:uid="{240FF592-98CE-4FDC-9AE3-0ED0E4C1D636}"/>
    <cellStyle name="Normal 7 2 7 2 2 2" xfId="2993" xr:uid="{2D96D86E-EDDB-472F-A766-5E20F18FCBFD}"/>
    <cellStyle name="Normal 7 2 7 2 3" xfId="922" xr:uid="{602214D8-E73F-4CDF-965D-460018893F44}"/>
    <cellStyle name="Normal 7 2 7 2 3 2" xfId="2994" xr:uid="{F8C9434B-EC7D-4401-81D4-768E56C184B1}"/>
    <cellStyle name="Normal 7 2 7 2 4" xfId="1176" xr:uid="{380DA1BE-B879-4D9C-B92D-238D11BFF82D}"/>
    <cellStyle name="Normal 7 2 7 2 4 2" xfId="2995" xr:uid="{2D08B02E-7EAF-45D9-B03F-8F6A04F7ABDC}"/>
    <cellStyle name="Normal 7 2 7 2 5" xfId="1429" xr:uid="{24097680-2FD7-4AF1-B6E3-C599DA8E4E50}"/>
    <cellStyle name="Normal 7 2 7 2 5 2" xfId="2996" xr:uid="{C88ED42B-CEFD-4A64-AD17-C1C85B4183A5}"/>
    <cellStyle name="Normal 7 2 7 2 6" xfId="1682" xr:uid="{157098BA-6BF6-4C9A-A7AE-53021985CEF5}"/>
    <cellStyle name="Normal 7 2 7 2 7" xfId="2992" xr:uid="{5110242B-6F3A-4C7D-9537-585192387B94}"/>
    <cellStyle name="Normal 7 2 7 2 8" xfId="3428" xr:uid="{F3B69829-04CF-49F5-8F17-06ABAE487879}"/>
    <cellStyle name="Normal 7 2 7 2 9" xfId="3786" xr:uid="{938928AD-E3E2-4F39-B1B3-17EFB62DAF4C}"/>
    <cellStyle name="Normal 7 2 7 3" xfId="540" xr:uid="{EF81646F-3E97-42D5-9B13-A1CCFD553179}"/>
    <cellStyle name="Normal 7 2 7 3 2" xfId="2997" xr:uid="{EBFEA93C-AA37-4AFB-B5F0-124318E4E8EF}"/>
    <cellStyle name="Normal 7 2 7 4" xfId="794" xr:uid="{52520A97-9352-459A-BBB1-8DDF841FC79C}"/>
    <cellStyle name="Normal 7 2 7 4 2" xfId="2998" xr:uid="{B1CA4C27-6F56-4188-BB44-20B5BFC66851}"/>
    <cellStyle name="Normal 7 2 7 5" xfId="1052" xr:uid="{1530717C-B5DC-49AB-AD69-48D380330008}"/>
    <cellStyle name="Normal 7 2 7 5 2" xfId="2999" xr:uid="{2D23DA3A-58A9-44A3-BDE0-2790DFF00A3E}"/>
    <cellStyle name="Normal 7 2 7 6" xfId="1305" xr:uid="{0B11804A-9884-4671-9E00-29D24FF99012}"/>
    <cellStyle name="Normal 7 2 7 6 2" xfId="3000" xr:uid="{B05793CA-B0FD-4A6B-BEA8-D8156CA54DBB}"/>
    <cellStyle name="Normal 7 2 7 7" xfId="1558" xr:uid="{BDC2F1AE-2036-4B15-A822-513FCCB640EC}"/>
    <cellStyle name="Normal 7 2 7 8" xfId="2991" xr:uid="{50FE42D8-8C94-49AF-A4AB-052B9B7E5362}"/>
    <cellStyle name="Normal 7 2 7 9" xfId="3304" xr:uid="{3BECCFA2-0808-4796-A7A8-F923E1E8CCBD}"/>
    <cellStyle name="Normal 7 2 8" xfId="285" xr:uid="{EE11DEA8-761D-436B-AF25-EC73A5853FD7}"/>
    <cellStyle name="Normal 7 2 8 10" xfId="3697" xr:uid="{0100DB1B-C726-450C-AF37-852D7D1BC51C}"/>
    <cellStyle name="Normal 7 2 8 11" xfId="4058" xr:uid="{D3C25809-DDE5-4BB5-A0F4-995026CA124D}"/>
    <cellStyle name="Normal 7 2 8 12" xfId="4341" xr:uid="{C161D76C-5D3F-45DA-A131-961A80961771}"/>
    <cellStyle name="Normal 7 2 8 13" xfId="4612" xr:uid="{2CD27AE6-0DFE-4E7C-91A8-9E59EFB32B37}"/>
    <cellStyle name="Normal 7 2 8 2" xfId="458" xr:uid="{A62AD368-70D7-492A-B656-8F766ABBDDAC}"/>
    <cellStyle name="Normal 7 2 8 2 10" xfId="4186" xr:uid="{A60C2409-FE1E-407A-8B94-A50059520A3E}"/>
    <cellStyle name="Normal 7 2 8 2 11" xfId="4465" xr:uid="{32BBDAB2-3490-4816-B903-C20BC2BF88DF}"/>
    <cellStyle name="Normal 7 2 8 2 12" xfId="4741" xr:uid="{D6682F46-CB91-4EAD-9CA7-D22606228D50}"/>
    <cellStyle name="Normal 7 2 8 2 2" xfId="712" xr:uid="{137CA355-3057-4172-8225-9CDBA12FA734}"/>
    <cellStyle name="Normal 7 2 8 2 2 2" xfId="3003" xr:uid="{391F2AAB-CB13-4659-A8F2-7F3EF5BAC309}"/>
    <cellStyle name="Normal 7 2 8 2 3" xfId="970" xr:uid="{393A8F67-CA14-48EA-B988-6377204AFFA7}"/>
    <cellStyle name="Normal 7 2 8 2 3 2" xfId="3004" xr:uid="{0FDF83F0-3634-4332-9E8D-41938E521373}"/>
    <cellStyle name="Normal 7 2 8 2 4" xfId="1224" xr:uid="{CE64B09E-25CC-40B9-A2F2-5A777B05E8FF}"/>
    <cellStyle name="Normal 7 2 8 2 4 2" xfId="3005" xr:uid="{25C7DB55-B9DD-46FE-932C-6B37CFD19375}"/>
    <cellStyle name="Normal 7 2 8 2 5" xfId="1477" xr:uid="{09E4BD18-1EC2-44D1-B6E7-30E21EA507BC}"/>
    <cellStyle name="Normal 7 2 8 2 5 2" xfId="3006" xr:uid="{6D4F6DE6-F054-4B19-9F18-273EA170DADB}"/>
    <cellStyle name="Normal 7 2 8 2 6" xfId="1730" xr:uid="{090FF402-9FA6-4223-8EDF-2DEF4CBF3B76}"/>
    <cellStyle name="Normal 7 2 8 2 7" xfId="3002" xr:uid="{94E5157F-49BC-46BD-85D5-0F232901FBF2}"/>
    <cellStyle name="Normal 7 2 8 2 8" xfId="3476" xr:uid="{3495D383-98AD-458A-8FF8-18D17FF02219}"/>
    <cellStyle name="Normal 7 2 8 2 9" xfId="3834" xr:uid="{352F86A5-AAF1-4D94-85B6-61CC6BAE30A2}"/>
    <cellStyle name="Normal 7 2 8 3" xfId="588" xr:uid="{EBD55678-546A-43CD-B475-09D3E430F7C8}"/>
    <cellStyle name="Normal 7 2 8 3 2" xfId="3007" xr:uid="{F60A8C1A-98A1-43AD-9CCB-B0C2933E3AB2}"/>
    <cellStyle name="Normal 7 2 8 4" xfId="842" xr:uid="{D4E28F5A-EF13-4CF7-B5CE-1B26AD766EEC}"/>
    <cellStyle name="Normal 7 2 8 4 2" xfId="3008" xr:uid="{78A18247-38CC-49A1-B0C3-C7AF01D121A5}"/>
    <cellStyle name="Normal 7 2 8 5" xfId="1100" xr:uid="{671BCACE-5C2D-4D0D-A519-D8FAF05452C9}"/>
    <cellStyle name="Normal 7 2 8 5 2" xfId="3009" xr:uid="{327BA4B9-B95E-4EB6-A144-3D73E290B045}"/>
    <cellStyle name="Normal 7 2 8 6" xfId="1353" xr:uid="{6D08272C-607E-47FE-BC24-EDB5EBC842BE}"/>
    <cellStyle name="Normal 7 2 8 6 2" xfId="3010" xr:uid="{483910AB-A926-40EF-B48C-A20F0AFE2AF2}"/>
    <cellStyle name="Normal 7 2 8 7" xfId="1606" xr:uid="{D621C6E0-4984-41E2-BCE4-B2311D3AC97C}"/>
    <cellStyle name="Normal 7 2 8 8" xfId="3001" xr:uid="{5CC94A1C-6F02-4DA9-9D02-5430566F85BF}"/>
    <cellStyle name="Normal 7 2 8 9" xfId="3352" xr:uid="{E23A85A6-EB85-4352-8F25-D0CD156DCD67}"/>
    <cellStyle name="Normal 7 2 9" xfId="313" xr:uid="{DBB9C105-C3B0-4268-8A95-266F55BE177E}"/>
    <cellStyle name="Normal 7 2 9 10" xfId="4086" xr:uid="{C673DA8D-2E16-4595-8EF5-D0411B943666}"/>
    <cellStyle name="Normal 7 2 9 11" xfId="4368" xr:uid="{BD3C1AEB-FA7D-4B25-9480-08ACF6BBCB53}"/>
    <cellStyle name="Normal 7 2 9 12" xfId="4639" xr:uid="{A510B4C5-B5C4-42E3-A791-AAEAF28ECFB1}"/>
    <cellStyle name="Normal 7 2 9 2" xfId="615" xr:uid="{9E8C68BF-26DE-406A-B99B-C3AEB0A5DBA0}"/>
    <cellStyle name="Normal 7 2 9 2 2" xfId="3012" xr:uid="{648EA6B0-2989-4578-9797-6308796A09DD}"/>
    <cellStyle name="Normal 7 2 9 3" xfId="870" xr:uid="{5B12D8E0-374F-4CA9-92F3-D924068E553B}"/>
    <cellStyle name="Normal 7 2 9 3 2" xfId="3013" xr:uid="{88E4C389-A5B6-41B8-8D44-571A7AFE1C37}"/>
    <cellStyle name="Normal 7 2 9 4" xfId="1127" xr:uid="{792EA15C-05C1-45ED-BC2A-F76D3FCF47DE}"/>
    <cellStyle name="Normal 7 2 9 4 2" xfId="3014" xr:uid="{6A505395-123D-450D-A119-20DAFC9475DB}"/>
    <cellStyle name="Normal 7 2 9 5" xfId="1380" xr:uid="{CD94E8F2-D00B-4360-B0C6-DA7306D26963}"/>
    <cellStyle name="Normal 7 2 9 5 2" xfId="3015" xr:uid="{2826109D-E957-4894-BF60-0D02C034A8F9}"/>
    <cellStyle name="Normal 7 2 9 6" xfId="1633" xr:uid="{E41793E2-42D7-4A23-AA70-CEBBED16323F}"/>
    <cellStyle name="Normal 7 2 9 7" xfId="3011" xr:uid="{067D47FC-A1D3-4E6F-A4D0-7EA469958844}"/>
    <cellStyle name="Normal 7 2 9 8" xfId="3379" xr:uid="{B51AB730-133F-4C7D-9143-692DDF926166}"/>
    <cellStyle name="Normal 7 2 9 9" xfId="3725" xr:uid="{F65C8EA6-F858-4D73-9F3D-05DD2A5D676F}"/>
    <cellStyle name="Normal 7 20" xfId="1508" xr:uid="{A0F80A99-6375-414B-B7AE-BB11421F06FA}"/>
    <cellStyle name="Normal 7 21" xfId="2875" xr:uid="{66FBC9A4-81B9-4346-B893-93515C87FA07}"/>
    <cellStyle name="Normal 7 22" xfId="3243" xr:uid="{DDBAFB52-7A6F-4ACE-9DC3-FE97D409DEC6}"/>
    <cellStyle name="Normal 7 23" xfId="3495" xr:uid="{67E77C1D-22C8-4A61-90E8-D8BAEAAC02BB}"/>
    <cellStyle name="Normal 7 24" xfId="3500" xr:uid="{3FE4A717-4126-441D-ADEB-7A9BFDC990B4}"/>
    <cellStyle name="Normal 7 25" xfId="3568" xr:uid="{DA8B4E56-050B-48B1-A8AD-C74E81EA1040}"/>
    <cellStyle name="Normal 7 26" xfId="3938" xr:uid="{B4AB6810-0C23-4591-AF4A-33732530D2A0}"/>
    <cellStyle name="Normal 7 27" xfId="3957" xr:uid="{99B18FBA-1151-4C21-8C06-15C92C74ED91}"/>
    <cellStyle name="Normal 7 28" xfId="4212" xr:uid="{6DFB1718-688B-4A87-9DBB-C8EF5A3B13D3}"/>
    <cellStyle name="Normal 7 29" xfId="4484" xr:uid="{D4E71D71-CB31-4952-9B61-C57BE0BE3381}"/>
    <cellStyle name="Normal 7 3" xfId="73" xr:uid="{00000000-0005-0000-0000-0000D1000000}"/>
    <cellStyle name="Normal 7 3 2" xfId="209" xr:uid="{00000000-0005-0000-0000-0000D2000000}"/>
    <cellStyle name="Normal 7 3 2 2" xfId="3017" xr:uid="{C8DFF7FD-2EBD-4D33-897A-C307016F09F6}"/>
    <cellStyle name="Normal 7 3 3" xfId="145" xr:uid="{00000000-0005-0000-0000-0000D3000000}"/>
    <cellStyle name="Normal 7 3 3 2" xfId="3018" xr:uid="{41EA8470-2113-4C26-A2C6-91E27F6CEAB8}"/>
    <cellStyle name="Normal 7 3 4" xfId="3016" xr:uid="{9001EAF5-72DA-4D6E-97FB-C85B6A17ED5B}"/>
    <cellStyle name="Normal 7 30" xfId="4491" xr:uid="{2B177DAC-0D73-4D7E-82D4-5E4BE422A8D5}"/>
    <cellStyle name="Normal 7 31" xfId="4770" xr:uid="{FF21D171-F49A-4683-9116-A747BFFDC647}"/>
    <cellStyle name="Normal 7 4" xfId="74" xr:uid="{00000000-0005-0000-0000-0000D4000000}"/>
    <cellStyle name="Normal 7 4 2" xfId="146" xr:uid="{00000000-0005-0000-0000-0000D5000000}"/>
    <cellStyle name="Normal 7 4 2 2" xfId="3020" xr:uid="{5095421C-ACF3-4190-A147-02165EF702FD}"/>
    <cellStyle name="Normal 7 4 3" xfId="3019" xr:uid="{A0DA9A1C-294C-4268-8167-1BB97A702B1D}"/>
    <cellStyle name="Normal 7 4 4" xfId="3631" xr:uid="{9E7443A1-CC76-4104-989A-6CD45235A695}"/>
    <cellStyle name="Normal 7 5" xfId="75" xr:uid="{00000000-0005-0000-0000-0000D6000000}"/>
    <cellStyle name="Normal 7 5 10" xfId="1511" xr:uid="{2A2F063A-0CE4-4B5C-BCEF-6F0D873F88E8}"/>
    <cellStyle name="Normal 7 5 11" xfId="3021" xr:uid="{F047DEA1-E188-4412-878F-E45B5C16F39A}"/>
    <cellStyle name="Normal 7 5 12" xfId="3259" xr:uid="{E180D88E-D905-4D4B-808F-525E55616323}"/>
    <cellStyle name="Normal 7 5 13" xfId="3572" xr:uid="{EDB9C915-0C75-4F68-AF94-54DE0493215D}"/>
    <cellStyle name="Normal 7 5 14" xfId="3960" xr:uid="{44B96C42-0B0A-48FC-9FA5-5A4F9AAF8F23}"/>
    <cellStyle name="Normal 7 5 15" xfId="4235" xr:uid="{7CF23234-044B-493D-94A4-554AA1CDCF48}"/>
    <cellStyle name="Normal 7 5 16" xfId="4509" xr:uid="{2E89ECAD-B337-46F4-B433-C239D2B86F07}"/>
    <cellStyle name="Normal 7 5 2" xfId="161" xr:uid="{00000000-0005-0000-0000-0000D7000000}"/>
    <cellStyle name="Normal 7 5 2 10" xfId="3605" xr:uid="{18AF7D17-D4B3-4CD5-A811-D44CD6D1971E}"/>
    <cellStyle name="Normal 7 5 2 11" xfId="3979" xr:uid="{F070D714-31BB-48E5-82C8-88612205FD82}"/>
    <cellStyle name="Normal 7 5 2 12" xfId="4295" xr:uid="{2DF42325-B8D3-46C6-8551-355853C7DD73}"/>
    <cellStyle name="Normal 7 5 2 13" xfId="4531" xr:uid="{8C35F593-E79D-4067-8990-CE29015DAE6B}"/>
    <cellStyle name="Normal 7 5 2 2" xfId="363" xr:uid="{189046D5-5957-4203-9C42-E3755B4E24A9}"/>
    <cellStyle name="Normal 7 5 2 2 10" xfId="4107" xr:uid="{DFBD3851-87ED-444C-A7BC-EBAF450B4A7B}"/>
    <cellStyle name="Normal 7 5 2 2 11" xfId="4386" xr:uid="{CD76D397-29AC-4B2E-8B7C-57C78FFC780F}"/>
    <cellStyle name="Normal 7 5 2 2 12" xfId="4662" xr:uid="{ACB3D795-023D-49B8-AA5A-815BF00B8655}"/>
    <cellStyle name="Normal 7 5 2 2 2" xfId="633" xr:uid="{9CAAECEA-638B-4863-87A3-3BC976A90621}"/>
    <cellStyle name="Normal 7 5 2 2 2 2" xfId="3024" xr:uid="{4039B957-CCA1-4A5F-A7A5-84C772D15D74}"/>
    <cellStyle name="Normal 7 5 2 2 3" xfId="891" xr:uid="{81EC72C1-43F7-4C9C-AF5E-941CBDE0F6B0}"/>
    <cellStyle name="Normal 7 5 2 2 3 2" xfId="3025" xr:uid="{3BD55399-BBD4-491D-8C45-C75E84198FEA}"/>
    <cellStyle name="Normal 7 5 2 2 4" xfId="1145" xr:uid="{CC768192-B4A6-4562-A5EA-FEF7F84D21D8}"/>
    <cellStyle name="Normal 7 5 2 2 4 2" xfId="3026" xr:uid="{079CF258-9A4C-49B8-9B51-F8197684C2B9}"/>
    <cellStyle name="Normal 7 5 2 2 5" xfId="1398" xr:uid="{0B932A12-E629-4323-8ED0-8C496E014C4D}"/>
    <cellStyle name="Normal 7 5 2 2 5 2" xfId="3027" xr:uid="{D16D1643-95BE-441D-BD4F-AD711A4BB371}"/>
    <cellStyle name="Normal 7 5 2 2 6" xfId="1651" xr:uid="{6CA30E6C-9DBD-4C9B-8BD0-29EB5929CC96}"/>
    <cellStyle name="Normal 7 5 2 2 7" xfId="3023" xr:uid="{C1AD057E-42CA-4D87-B487-089B820FB317}"/>
    <cellStyle name="Normal 7 5 2 2 8" xfId="3397" xr:uid="{8CB767D9-851B-4CF5-BE4C-25A0DFF6F74F}"/>
    <cellStyle name="Normal 7 5 2 2 9" xfId="3753" xr:uid="{55826F09-D774-4045-BBB3-52654196AC69}"/>
    <cellStyle name="Normal 7 5 2 3" xfId="509" xr:uid="{6AC16CC7-28FC-49AC-8742-3F2AD47796FC}"/>
    <cellStyle name="Normal 7 5 2 3 2" xfId="3028" xr:uid="{51FD40A1-6D9B-4729-9F03-D5BE2669D199}"/>
    <cellStyle name="Normal 7 5 2 4" xfId="763" xr:uid="{4C3BCC67-2F8D-4B9C-8C29-75F11170996D}"/>
    <cellStyle name="Normal 7 5 2 4 2" xfId="3029" xr:uid="{57F263B9-97A2-44DE-AD49-7BA43BF35ABD}"/>
    <cellStyle name="Normal 7 5 2 5" xfId="1021" xr:uid="{83A70BC7-4B64-434E-86B3-9A81A439A7A8}"/>
    <cellStyle name="Normal 7 5 2 5 2" xfId="3030" xr:uid="{46CB6C29-ED55-4112-8A78-F2D209D96E96}"/>
    <cellStyle name="Normal 7 5 2 6" xfId="1274" xr:uid="{2F645B30-F769-4969-BE41-9818F850D029}"/>
    <cellStyle name="Normal 7 5 2 6 2" xfId="3031" xr:uid="{A24EB1CA-C816-4B9B-95BF-CE108CFC2B71}"/>
    <cellStyle name="Normal 7 5 2 7" xfId="1527" xr:uid="{4259ED37-C113-4910-ABD8-EBE339BD7C65}"/>
    <cellStyle name="Normal 7 5 2 8" xfId="3022" xr:uid="{F9DAF562-1915-4B07-91AA-4B9520A71F82}"/>
    <cellStyle name="Normal 7 5 2 9" xfId="3274" xr:uid="{3A7ACE3B-5093-433D-86EA-B52B98A66AA3}"/>
    <cellStyle name="Normal 7 5 3" xfId="241" xr:uid="{00000000-0005-0000-0000-0000D8000000}"/>
    <cellStyle name="Normal 7 5 3 10" xfId="3653" xr:uid="{7BB04402-A1E6-453E-A462-6DCB87011829}"/>
    <cellStyle name="Normal 7 5 3 11" xfId="4014" xr:uid="{65D96FD0-8F29-4C84-BB9A-7FB52DA67168}"/>
    <cellStyle name="Normal 7 5 3 12" xfId="4279" xr:uid="{73804548-AE9D-4AFB-97B4-2B452A208079}"/>
    <cellStyle name="Normal 7 5 3 13" xfId="4568" xr:uid="{32A56FC3-12C1-4ED6-9BBC-E67146548DD1}"/>
    <cellStyle name="Normal 7 5 3 2" xfId="414" xr:uid="{0E87EA19-8087-4BDC-81ED-9DE00708B4EF}"/>
    <cellStyle name="Normal 7 5 3 2 10" xfId="4142" xr:uid="{52C3F178-2072-4201-8B3F-02E03DE82609}"/>
    <cellStyle name="Normal 7 5 3 2 11" xfId="4421" xr:uid="{4711D0D9-A447-4CF1-9590-1E5AEEB7B9E1}"/>
    <cellStyle name="Normal 7 5 3 2 12" xfId="4697" xr:uid="{D5DC4E43-F069-4E2C-9665-24AAF62BC432}"/>
    <cellStyle name="Normal 7 5 3 2 2" xfId="668" xr:uid="{0FA21D81-B8EC-4BC2-8B12-E82BC56559D7}"/>
    <cellStyle name="Normal 7 5 3 2 2 2" xfId="3034" xr:uid="{1D1F72B2-7607-4C7D-9858-B3891953F78D}"/>
    <cellStyle name="Normal 7 5 3 2 3" xfId="926" xr:uid="{48A05202-924D-4025-845C-A1E2DD854213}"/>
    <cellStyle name="Normal 7 5 3 2 3 2" xfId="3035" xr:uid="{96395BB4-308D-42DE-A9D9-B6ED2153F6BB}"/>
    <cellStyle name="Normal 7 5 3 2 4" xfId="1180" xr:uid="{97A2C1C9-8FE0-4425-81F3-BCE91ABCFD6B}"/>
    <cellStyle name="Normal 7 5 3 2 4 2" xfId="3036" xr:uid="{41BCC208-29E8-4C9B-B572-F4451A745C35}"/>
    <cellStyle name="Normal 7 5 3 2 5" xfId="1433" xr:uid="{623D9FAC-DE8F-4EF1-A5EA-D953E60A20CA}"/>
    <cellStyle name="Normal 7 5 3 2 5 2" xfId="3037" xr:uid="{508CB679-F63F-494D-B1CE-CBBEADF361DD}"/>
    <cellStyle name="Normal 7 5 3 2 6" xfId="1686" xr:uid="{4C8AE1ED-B59A-4C1A-897A-85B86C2E43E1}"/>
    <cellStyle name="Normal 7 5 3 2 7" xfId="3033" xr:uid="{BA6A2756-BCAA-4A10-9E30-316AF1339B74}"/>
    <cellStyle name="Normal 7 5 3 2 8" xfId="3432" xr:uid="{D5776184-F875-4B59-AC8A-4D94D40992C3}"/>
    <cellStyle name="Normal 7 5 3 2 9" xfId="3790" xr:uid="{ABD912C6-4604-44B4-BFDE-6237BBC96B2D}"/>
    <cellStyle name="Normal 7 5 3 3" xfId="544" xr:uid="{44F40B80-0F2E-4D0E-A669-1F25D37AC068}"/>
    <cellStyle name="Normal 7 5 3 3 2" xfId="3038" xr:uid="{C428715F-3853-4C0E-9333-34696E3E52FD}"/>
    <cellStyle name="Normal 7 5 3 4" xfId="798" xr:uid="{EE59FC33-1FC8-4EA3-A1F6-CEA3D7177771}"/>
    <cellStyle name="Normal 7 5 3 4 2" xfId="3039" xr:uid="{C3D415DD-EC4B-4B9D-8870-82287325D2E7}"/>
    <cellStyle name="Normal 7 5 3 5" xfId="1056" xr:uid="{8B30BB39-01DE-4FDF-92F7-D473082D1030}"/>
    <cellStyle name="Normal 7 5 3 5 2" xfId="3040" xr:uid="{B193C420-DFE6-4F18-AFB8-8CE93D90CFE6}"/>
    <cellStyle name="Normal 7 5 3 6" xfId="1309" xr:uid="{C564E3B2-3457-484A-B14E-11BCDA91CA39}"/>
    <cellStyle name="Normal 7 5 3 6 2" xfId="3041" xr:uid="{DBF11447-1E50-434D-9570-96A815ED7890}"/>
    <cellStyle name="Normal 7 5 3 7" xfId="1562" xr:uid="{F8910F9D-8C58-4CB4-B2B2-8809C1A2FD7D}"/>
    <cellStyle name="Normal 7 5 3 8" xfId="3032" xr:uid="{861AEFA1-8F4C-42F2-8327-0FFD4EEC1FB3}"/>
    <cellStyle name="Normal 7 5 3 9" xfId="3308" xr:uid="{B0D88612-6352-43B5-BF32-9996C41BF696}"/>
    <cellStyle name="Normal 7 5 4" xfId="289" xr:uid="{EB6B6FFA-5ED6-4B91-98C0-5FC96C9F44C6}"/>
    <cellStyle name="Normal 7 5 4 10" xfId="3701" xr:uid="{9C53915E-FC00-4941-8A06-1E6B0E45BC1C}"/>
    <cellStyle name="Normal 7 5 4 11" xfId="4062" xr:uid="{A3BF5995-898F-4559-BEA9-4026A74B3F32}"/>
    <cellStyle name="Normal 7 5 4 12" xfId="4345" xr:uid="{2DE53627-1005-4C90-BB00-7EAE36AD0141}"/>
    <cellStyle name="Normal 7 5 4 13" xfId="4616" xr:uid="{6604AD0C-0B4D-4512-8388-671F27DA0C9C}"/>
    <cellStyle name="Normal 7 5 4 2" xfId="462" xr:uid="{EAC31310-5DBA-44A6-8BAC-0C990543E789}"/>
    <cellStyle name="Normal 7 5 4 2 10" xfId="4190" xr:uid="{D5A36BAB-B36E-41A2-BE02-FE80C4DCB743}"/>
    <cellStyle name="Normal 7 5 4 2 11" xfId="4469" xr:uid="{3D44782B-A1F9-4E9E-BB04-B89BAEAEC7EC}"/>
    <cellStyle name="Normal 7 5 4 2 12" xfId="4745" xr:uid="{68D890FD-CA31-4151-B386-58CCD9D2EB33}"/>
    <cellStyle name="Normal 7 5 4 2 2" xfId="716" xr:uid="{CF3C3FB3-B828-4E64-8BB1-CEE3006BF253}"/>
    <cellStyle name="Normal 7 5 4 2 2 2" xfId="3044" xr:uid="{ED99FCD7-9670-4D80-92D8-7F69377BD66C}"/>
    <cellStyle name="Normal 7 5 4 2 3" xfId="974" xr:uid="{66D90BC2-432A-477F-ADB5-C008680F105E}"/>
    <cellStyle name="Normal 7 5 4 2 3 2" xfId="3045" xr:uid="{02C0E318-3EE5-49B4-895C-F1EC8B4151FB}"/>
    <cellStyle name="Normal 7 5 4 2 4" xfId="1228" xr:uid="{AF03D0B9-6403-4160-90E6-3F8F8C02E6B3}"/>
    <cellStyle name="Normal 7 5 4 2 4 2" xfId="3046" xr:uid="{517F1F17-9105-4031-80D4-08C8B15E4728}"/>
    <cellStyle name="Normal 7 5 4 2 5" xfId="1481" xr:uid="{5E843D30-1EFF-4107-B4E3-7047D454C979}"/>
    <cellStyle name="Normal 7 5 4 2 5 2" xfId="3047" xr:uid="{5AD80AEC-9518-4CD7-8E06-3D5A79A3F1DC}"/>
    <cellStyle name="Normal 7 5 4 2 6" xfId="1734" xr:uid="{7E2B89FD-6C5A-49F7-AC73-D4ACB4147E46}"/>
    <cellStyle name="Normal 7 5 4 2 7" xfId="3043" xr:uid="{697F1F7E-5B12-4E30-ADC3-8BB971786195}"/>
    <cellStyle name="Normal 7 5 4 2 8" xfId="3480" xr:uid="{26D1FB85-258C-4ECD-81E9-1D72E01A2414}"/>
    <cellStyle name="Normal 7 5 4 2 9" xfId="3838" xr:uid="{B26B4F93-7027-4E9E-BCFE-F18604AEBC80}"/>
    <cellStyle name="Normal 7 5 4 3" xfId="592" xr:uid="{95DAEF44-AF2D-4EFB-AFAF-DB08580CC808}"/>
    <cellStyle name="Normal 7 5 4 3 2" xfId="3048" xr:uid="{6DE6F2E8-CA52-465B-9957-280465EC1275}"/>
    <cellStyle name="Normal 7 5 4 4" xfId="846" xr:uid="{39FD5D26-A7EF-4E87-A0D5-C3765990A7CB}"/>
    <cellStyle name="Normal 7 5 4 4 2" xfId="3049" xr:uid="{EE1ECE0A-6F1E-44E7-A9BB-4832BA412173}"/>
    <cellStyle name="Normal 7 5 4 5" xfId="1104" xr:uid="{F4E93217-E981-46C8-B0EE-18B5524BEA1F}"/>
    <cellStyle name="Normal 7 5 4 5 2" xfId="3050" xr:uid="{8D4E71DF-04FD-48B4-9F2D-DD09F4E98BE6}"/>
    <cellStyle name="Normal 7 5 4 6" xfId="1357" xr:uid="{26ED9A7E-B604-4697-B7E6-B51C924E0AEF}"/>
    <cellStyle name="Normal 7 5 4 6 2" xfId="3051" xr:uid="{F7D4D724-F804-47A8-B2A9-B9A681D24F74}"/>
    <cellStyle name="Normal 7 5 4 7" xfId="1610" xr:uid="{EB60D7CA-C7BA-4592-899B-C6805355293C}"/>
    <cellStyle name="Normal 7 5 4 8" xfId="3042" xr:uid="{DCBEA8A0-FA8B-45AF-9025-9603102F19AB}"/>
    <cellStyle name="Normal 7 5 4 9" xfId="3356" xr:uid="{DE87DB96-E7B4-452B-822E-860CA27473CD}"/>
    <cellStyle name="Normal 7 5 5" xfId="315" xr:uid="{D0EE4943-4222-4768-A68A-84E3839A80AC}"/>
    <cellStyle name="Normal 7 5 5 10" xfId="4088" xr:uid="{51C4D4CC-D015-4BD9-BB61-7DE295A6110E}"/>
    <cellStyle name="Normal 7 5 5 11" xfId="4370" xr:uid="{34E6BBE4-BC8C-49E8-8303-C374FEB1BCD1}"/>
    <cellStyle name="Normal 7 5 5 12" xfId="4641" xr:uid="{E1B1960A-721D-409E-AF82-902608179EC1}"/>
    <cellStyle name="Normal 7 5 5 2" xfId="617" xr:uid="{4CDD411A-C1D2-492C-BE82-A1F47449A712}"/>
    <cellStyle name="Normal 7 5 5 2 2" xfId="3053" xr:uid="{135F8882-A90D-459D-B457-EE907E18F5E8}"/>
    <cellStyle name="Normal 7 5 5 3" xfId="872" xr:uid="{0B500DF9-432F-4585-B2C8-23C65ED0DDF1}"/>
    <cellStyle name="Normal 7 5 5 3 2" xfId="3054" xr:uid="{4E006EC7-F4AA-4F70-9DC0-E3EB20743E53}"/>
    <cellStyle name="Normal 7 5 5 4" xfId="1129" xr:uid="{8D463F7E-F193-4FE1-A1B0-80FB7542E514}"/>
    <cellStyle name="Normal 7 5 5 4 2" xfId="3055" xr:uid="{64F9CFE1-BE51-4B8C-B417-59EB17E7BF48}"/>
    <cellStyle name="Normal 7 5 5 5" xfId="1382" xr:uid="{9F6FF419-A46E-4C36-9995-204195213170}"/>
    <cellStyle name="Normal 7 5 5 5 2" xfId="3056" xr:uid="{7FB6F492-2A0D-4427-8652-FB100AAB17F4}"/>
    <cellStyle name="Normal 7 5 5 6" xfId="1635" xr:uid="{621A8CD9-87E0-4AD7-8A6B-B1757785D491}"/>
    <cellStyle name="Normal 7 5 5 7" xfId="3052" xr:uid="{49305029-BA0F-4DCF-9B83-D67EEE7FE43C}"/>
    <cellStyle name="Normal 7 5 5 8" xfId="3381" xr:uid="{D212F3E6-82DA-4FE3-A03B-10E475F9A527}"/>
    <cellStyle name="Normal 7 5 5 9" xfId="3727" xr:uid="{594CD59B-4E53-4CBC-BB4F-31BFAF7A5884}"/>
    <cellStyle name="Normal 7 5 6" xfId="493" xr:uid="{113DEA25-BAA9-4B6E-AC77-3D3D922CB1CF}"/>
    <cellStyle name="Normal 7 5 6 2" xfId="3057" xr:uid="{A43A4EB6-9493-4A03-91C3-674ADA3B6050}"/>
    <cellStyle name="Normal 7 5 7" xfId="746" xr:uid="{8112FE6E-50BE-4EE3-BF92-2023D3390164}"/>
    <cellStyle name="Normal 7 5 7 2" xfId="3058" xr:uid="{14DD2331-B26B-4BF7-BF8E-1907E1F205D2}"/>
    <cellStyle name="Normal 7 5 8" xfId="1005" xr:uid="{971C2BBA-5C8C-4F5F-84BF-9F704DBE0BE7}"/>
    <cellStyle name="Normal 7 5 8 2" xfId="3059" xr:uid="{98D52A9D-4EA9-4A35-91BD-6F4CA9E8F32E}"/>
    <cellStyle name="Normal 7 5 9" xfId="1258" xr:uid="{BF16C2DB-E89B-4DE6-BB11-79E22383DFFE}"/>
    <cellStyle name="Normal 7 5 9 2" xfId="3060" xr:uid="{8EA07677-860B-46A4-9CD9-D2C5314D61AA}"/>
    <cellStyle name="Normal 7 6" xfId="192" xr:uid="{00000000-0005-0000-0000-0000D9000000}"/>
    <cellStyle name="Normal 7 6 10" xfId="3061" xr:uid="{0CAF34CB-68EA-4323-8243-B2875068F357}"/>
    <cellStyle name="Normal 7 6 11" xfId="3279" xr:uid="{F5D5A5B2-144F-408E-B0D4-F90AA97E8C19}"/>
    <cellStyle name="Normal 7 6 12" xfId="3619" xr:uid="{EE1574D9-FE90-4746-BC9B-8A3F23A7B535}"/>
    <cellStyle name="Normal 7 6 13" xfId="3984" xr:uid="{BB30B27C-EE0A-4688-BFF6-573764CD8769}"/>
    <cellStyle name="Normal 7 6 14" xfId="4231" xr:uid="{69785A90-2268-400A-9A9B-A16F129C6B90}"/>
    <cellStyle name="Normal 7 6 15" xfId="4537" xr:uid="{0916D289-FADE-460E-9E37-78CD9B10A1D2}"/>
    <cellStyle name="Normal 7 6 2" xfId="246" xr:uid="{00000000-0005-0000-0000-0000DA000000}"/>
    <cellStyle name="Normal 7 6 2 10" xfId="3658" xr:uid="{E4555BC7-58DF-4963-B8A2-6291FD81EC83}"/>
    <cellStyle name="Normal 7 6 2 11" xfId="4019" xr:uid="{23EA5063-24E4-4112-8927-F34E5988C67F}"/>
    <cellStyle name="Normal 7 6 2 12" xfId="4304" xr:uid="{4B8B2F98-D988-40DA-8C61-DB1CCA7B2D5A}"/>
    <cellStyle name="Normal 7 6 2 13" xfId="4573" xr:uid="{0E8229C1-CC1C-4A56-909D-1DB02F18F5C5}"/>
    <cellStyle name="Normal 7 6 2 2" xfId="419" xr:uid="{6587103F-7FCB-43C0-9AF1-2CBC481730BE}"/>
    <cellStyle name="Normal 7 6 2 2 10" xfId="4147" xr:uid="{757B7C57-586A-4359-8E61-8C6417A3C16B}"/>
    <cellStyle name="Normal 7 6 2 2 11" xfId="4426" xr:uid="{D6B0E78A-3EA8-490C-A4E2-197BFEE7A9A2}"/>
    <cellStyle name="Normal 7 6 2 2 12" xfId="4702" xr:uid="{E8D995F1-EDBC-48D6-AAA6-8F4E2A33670D}"/>
    <cellStyle name="Normal 7 6 2 2 2" xfId="673" xr:uid="{0F5599B4-496D-4090-B772-DBD5A25D9E2F}"/>
    <cellStyle name="Normal 7 6 2 2 2 2" xfId="3064" xr:uid="{4ABF95B1-4143-46D7-A345-BA9DD0DFA12F}"/>
    <cellStyle name="Normal 7 6 2 2 3" xfId="931" xr:uid="{DC05B756-71E8-4A48-AB45-5B2C93E9C9AC}"/>
    <cellStyle name="Normal 7 6 2 2 3 2" xfId="3065" xr:uid="{20224C07-FC37-4892-B9EA-32A5B8DA0970}"/>
    <cellStyle name="Normal 7 6 2 2 4" xfId="1185" xr:uid="{2F15388E-11D1-48A6-B802-9F5FD5D23295}"/>
    <cellStyle name="Normal 7 6 2 2 4 2" xfId="3066" xr:uid="{EC08B09F-66FB-4050-92DF-10EF13036C58}"/>
    <cellStyle name="Normal 7 6 2 2 5" xfId="1438" xr:uid="{48081700-0BD2-4D44-9255-C741EECACAA0}"/>
    <cellStyle name="Normal 7 6 2 2 5 2" xfId="3067" xr:uid="{40FDBB3C-F35F-485E-A19B-F144585F7F3C}"/>
    <cellStyle name="Normal 7 6 2 2 6" xfId="1691" xr:uid="{2256FCED-85D0-416E-974D-64D3A7793D1C}"/>
    <cellStyle name="Normal 7 6 2 2 7" xfId="3063" xr:uid="{6E2EDDEB-9164-4660-AE45-1604678F3F79}"/>
    <cellStyle name="Normal 7 6 2 2 8" xfId="3437" xr:uid="{8013BA2D-545E-4AC5-B50C-EC4C5FCC5773}"/>
    <cellStyle name="Normal 7 6 2 2 9" xfId="3795" xr:uid="{69101FBC-BCFE-4EC4-81B2-5734C9C48487}"/>
    <cellStyle name="Normal 7 6 2 3" xfId="549" xr:uid="{BE9554F7-BF2B-4BB6-91F7-565740370F0D}"/>
    <cellStyle name="Normal 7 6 2 3 2" xfId="3068" xr:uid="{6039B684-9A96-48FC-9666-F9AE4230AB2C}"/>
    <cellStyle name="Normal 7 6 2 4" xfId="803" xr:uid="{42615660-A62C-4D86-AB79-16181F2ACFB3}"/>
    <cellStyle name="Normal 7 6 2 4 2" xfId="3069" xr:uid="{AEDB244F-77D9-423F-A6DD-476A989F7265}"/>
    <cellStyle name="Normal 7 6 2 5" xfId="1061" xr:uid="{428F2064-9632-4F90-873A-10E29C6959D3}"/>
    <cellStyle name="Normal 7 6 2 5 2" xfId="3070" xr:uid="{8CF4EEEA-D9DB-406D-A5DF-90B2F9C9BACF}"/>
    <cellStyle name="Normal 7 6 2 6" xfId="1314" xr:uid="{19A6CE22-6F0D-4698-86BE-216E7C3733EB}"/>
    <cellStyle name="Normal 7 6 2 6 2" xfId="3071" xr:uid="{C2739720-ED35-43AE-AA04-A2E34174B127}"/>
    <cellStyle name="Normal 7 6 2 7" xfId="1567" xr:uid="{5C9A9B0A-9757-4A2F-9ABB-63FDB6721763}"/>
    <cellStyle name="Normal 7 6 2 8" xfId="3062" xr:uid="{F33FA0C9-9E87-4794-9300-6E25A67DB111}"/>
    <cellStyle name="Normal 7 6 2 9" xfId="3313" xr:uid="{B89B44F2-D820-4938-A1A8-4C65295E3BA6}"/>
    <cellStyle name="Normal 7 6 3" xfId="295" xr:uid="{CD5CDA01-3C8B-48D5-B63B-DD9C1CDD3B5A}"/>
    <cellStyle name="Normal 7 6 3 10" xfId="3707" xr:uid="{29EAFBA6-8267-490E-B051-66645D15DA70}"/>
    <cellStyle name="Normal 7 6 3 11" xfId="4068" xr:uid="{A475EFAA-F960-45F8-9253-CB3994AF52C5}"/>
    <cellStyle name="Normal 7 6 3 12" xfId="4350" xr:uid="{3FEE8655-BAD9-4FEA-973F-CCCD495706AB}"/>
    <cellStyle name="Normal 7 6 3 13" xfId="4621" xr:uid="{D696AF5E-7ADD-40A8-AE9E-83C1582591D9}"/>
    <cellStyle name="Normal 7 6 3 2" xfId="468" xr:uid="{17FF9A99-95B4-477A-B39B-1500890CF02D}"/>
    <cellStyle name="Normal 7 6 3 2 10" xfId="4196" xr:uid="{204B0F57-8F04-49CB-B1C0-CDC92EF8E390}"/>
    <cellStyle name="Normal 7 6 3 2 11" xfId="4474" xr:uid="{EED2F241-710A-4C77-9294-178C3E79A314}"/>
    <cellStyle name="Normal 7 6 3 2 12" xfId="4750" xr:uid="{037A4702-73D4-4C67-8774-EB02EA19CA81}"/>
    <cellStyle name="Normal 7 6 3 2 2" xfId="721" xr:uid="{7DB878B4-A1DB-4662-A36E-0A290234CB8E}"/>
    <cellStyle name="Normal 7 6 3 2 2 2" xfId="3074" xr:uid="{6299EF29-8E92-40B3-98BB-C403B89E76A5}"/>
    <cellStyle name="Normal 7 6 3 2 3" xfId="980" xr:uid="{FED05946-4BE3-4FC2-9AD8-CEA32AA96E1A}"/>
    <cellStyle name="Normal 7 6 3 2 3 2" xfId="3075" xr:uid="{66F6A13E-F80A-4AAB-A5EC-5FD94D5FC168}"/>
    <cellStyle name="Normal 7 6 3 2 4" xfId="1233" xr:uid="{BEF95452-4632-4496-BE6F-769D8C5BB044}"/>
    <cellStyle name="Normal 7 6 3 2 4 2" xfId="3076" xr:uid="{A4B17884-9836-4F5B-99F7-F5A628164BA1}"/>
    <cellStyle name="Normal 7 6 3 2 5" xfId="1486" xr:uid="{302E9853-086C-422C-AEDB-3B14DB736DB0}"/>
    <cellStyle name="Normal 7 6 3 2 5 2" xfId="3077" xr:uid="{E36D4DBC-45F0-40A3-978C-6268E56031CE}"/>
    <cellStyle name="Normal 7 6 3 2 6" xfId="1739" xr:uid="{DBDE446A-C3AA-4B5E-BF83-66070486D7B9}"/>
    <cellStyle name="Normal 7 6 3 2 7" xfId="3073" xr:uid="{566BC818-12D3-4AC7-8335-036A3CE2F9F4}"/>
    <cellStyle name="Normal 7 6 3 2 8" xfId="3485" xr:uid="{9D12C5E6-AFDE-4DA3-8586-1863B33AA725}"/>
    <cellStyle name="Normal 7 6 3 2 9" xfId="3844" xr:uid="{FE3B449F-DD2F-4F84-BF72-B7BB8265CBA2}"/>
    <cellStyle name="Normal 7 6 3 3" xfId="597" xr:uid="{DCFF455B-AC5C-46D1-9F64-E95696FA5C92}"/>
    <cellStyle name="Normal 7 6 3 3 2" xfId="3078" xr:uid="{866F4718-E292-4640-9A44-B8C1704D28D1}"/>
    <cellStyle name="Normal 7 6 3 4" xfId="852" xr:uid="{811CE178-3DB4-432D-9C6B-84CEF69A1E97}"/>
    <cellStyle name="Normal 7 6 3 4 2" xfId="3079" xr:uid="{6623EDDC-F355-4559-92EC-7928F55948F0}"/>
    <cellStyle name="Normal 7 6 3 5" xfId="1109" xr:uid="{CD0FF781-C15E-4334-A513-9BE47446AF39}"/>
    <cellStyle name="Normal 7 6 3 5 2" xfId="3080" xr:uid="{D1EC9908-8822-44AD-9F20-DECA737B7B35}"/>
    <cellStyle name="Normal 7 6 3 6" xfId="1362" xr:uid="{DC27AD09-E3E2-4035-A942-FA95338F03C3}"/>
    <cellStyle name="Normal 7 6 3 6 2" xfId="3081" xr:uid="{A89CA153-FA8C-47CE-9963-77041ADFDC29}"/>
    <cellStyle name="Normal 7 6 3 7" xfId="1615" xr:uid="{94E65B34-0996-4ABC-B571-28C99B27D6AA}"/>
    <cellStyle name="Normal 7 6 3 8" xfId="3072" xr:uid="{FAAA40C3-9DE6-4902-A5A1-0D5FB75C20C4}"/>
    <cellStyle name="Normal 7 6 3 9" xfId="3361" xr:uid="{6172F989-4A6A-4ED7-A53A-9ABCF0F0DE84}"/>
    <cellStyle name="Normal 7 6 4" xfId="380" xr:uid="{6A648005-DEC9-4CF5-8C41-B93BFA01E885}"/>
    <cellStyle name="Normal 7 6 4 10" xfId="4112" xr:uid="{F073D3E4-95DB-4A4F-AD7A-155882C50018}"/>
    <cellStyle name="Normal 7 6 4 11" xfId="4391" xr:uid="{1EDD1FC0-F27E-48AA-95B4-F6BCE6D78430}"/>
    <cellStyle name="Normal 7 6 4 12" xfId="4667" xr:uid="{1F3097AE-E325-4B86-B29B-ED0CCAEDF516}"/>
    <cellStyle name="Normal 7 6 4 2" xfId="638" xr:uid="{CECF3053-9A22-41A0-AC30-BD94E36535AA}"/>
    <cellStyle name="Normal 7 6 4 2 2" xfId="3083" xr:uid="{A5438D8B-3102-4A1E-BC40-20005AA8DE17}"/>
    <cellStyle name="Normal 7 6 4 3" xfId="896" xr:uid="{7F6D9715-DC37-42B0-863A-26E498255FF1}"/>
    <cellStyle name="Normal 7 6 4 3 2" xfId="3084" xr:uid="{A8483BD0-E98E-4152-922C-CC20331A3856}"/>
    <cellStyle name="Normal 7 6 4 4" xfId="1150" xr:uid="{34E9B5FE-7DF3-4A9F-8EDB-2FB5EE316BE0}"/>
    <cellStyle name="Normal 7 6 4 4 2" xfId="3085" xr:uid="{BBB47E3F-B4B1-42C6-A381-537C2A1B9158}"/>
    <cellStyle name="Normal 7 6 4 5" xfId="1403" xr:uid="{C779A968-E917-4D97-AC8E-3C27C01CA007}"/>
    <cellStyle name="Normal 7 6 4 5 2" xfId="3086" xr:uid="{424B1C9E-4F67-4955-BCF9-280ACE36AC82}"/>
    <cellStyle name="Normal 7 6 4 6" xfId="1656" xr:uid="{316BCBF8-26F6-4C91-80E5-D06125456AF2}"/>
    <cellStyle name="Normal 7 6 4 7" xfId="3082" xr:uid="{25A54E86-095D-4919-9D3D-4ACA15A0AF0E}"/>
    <cellStyle name="Normal 7 6 4 8" xfId="3402" xr:uid="{D66D7873-BE9D-4CE1-9228-317CA586F7BD}"/>
    <cellStyle name="Normal 7 6 4 9" xfId="3759" xr:uid="{64D6EF35-1BF4-4BCD-A5E0-4020F580CA62}"/>
    <cellStyle name="Normal 7 6 5" xfId="514" xr:uid="{2A9FFF70-EDCC-42EF-9A42-8FBF1AE9E72B}"/>
    <cellStyle name="Normal 7 6 5 2" xfId="3087" xr:uid="{16C5218E-3D17-4248-ACE6-D12680EFF35E}"/>
    <cellStyle name="Normal 7 6 6" xfId="768" xr:uid="{FB2361A3-4B33-40DB-BB56-F707868C602E}"/>
    <cellStyle name="Normal 7 6 6 2" xfId="3088" xr:uid="{5FE60D7E-5058-48B7-96AD-5D806E4BFA08}"/>
    <cellStyle name="Normal 7 6 7" xfId="1026" xr:uid="{07051D36-748A-4951-93A8-995A67C4AD7A}"/>
    <cellStyle name="Normal 7 6 7 2" xfId="3089" xr:uid="{D2C14E2B-099B-45FD-9DE3-4BA8EB4858D7}"/>
    <cellStyle name="Normal 7 6 8" xfId="1279" xr:uid="{A3751C8C-A8DF-4E82-A8D6-9F8978EB44EA}"/>
    <cellStyle name="Normal 7 6 8 2" xfId="3090" xr:uid="{4A88A5A7-5CD3-4DFF-993F-A75E69950D8C}"/>
    <cellStyle name="Normal 7 6 9" xfId="1532" xr:uid="{4879D605-C81D-4574-8E47-2CD28342FF4A}"/>
    <cellStyle name="Normal 7 7" xfId="197" xr:uid="{00000000-0005-0000-0000-0000DB000000}"/>
    <cellStyle name="Normal 7 7 10" xfId="3284" xr:uid="{1A4BFAC3-F7FE-47EA-AD2C-7040B3337F68}"/>
    <cellStyle name="Normal 7 7 11" xfId="3624" xr:uid="{BADDAF3F-2A25-46BD-9A20-21B44100E747}"/>
    <cellStyle name="Normal 7 7 12" xfId="3989" xr:uid="{385B71C9-5D00-4035-A6CC-6E979664094F}"/>
    <cellStyle name="Normal 7 7 13" xfId="4290" xr:uid="{732B7569-A320-49A6-BD0B-D809EA1B4EC3}"/>
    <cellStyle name="Normal 7 7 14" xfId="4542" xr:uid="{1B596871-CE8B-48FD-802C-749396249B46}"/>
    <cellStyle name="Normal 7 7 2" xfId="251" xr:uid="{00000000-0005-0000-0000-0000DC000000}"/>
    <cellStyle name="Normal 7 7 2 10" xfId="3663" xr:uid="{899464B4-1ECB-400B-914D-91A69BCF1462}"/>
    <cellStyle name="Normal 7 7 2 11" xfId="4024" xr:uid="{89A1F992-DEF4-4757-9089-1C88FFCDA43B}"/>
    <cellStyle name="Normal 7 7 2 12" xfId="4309" xr:uid="{65F8FC2D-A23D-4478-A91A-800F54825BF0}"/>
    <cellStyle name="Normal 7 7 2 13" xfId="4578" xr:uid="{11EDD8E7-0D2C-4705-9B80-8D3B478868A6}"/>
    <cellStyle name="Normal 7 7 2 2" xfId="424" xr:uid="{0C703E09-EF3C-4C0B-ADCE-3F7B6E3D2AF5}"/>
    <cellStyle name="Normal 7 7 2 2 10" xfId="4152" xr:uid="{D0409F5C-1F7E-47F6-A5B0-BDE411E17480}"/>
    <cellStyle name="Normal 7 7 2 2 11" xfId="4431" xr:uid="{1F414A37-C666-469C-BA8A-65A8135A3E3A}"/>
    <cellStyle name="Normal 7 7 2 2 12" xfId="4707" xr:uid="{1CA73E00-3E1F-4409-9B74-6E453E1AD734}"/>
    <cellStyle name="Normal 7 7 2 2 2" xfId="678" xr:uid="{D1800482-0D3C-4137-A591-F4BB6999C922}"/>
    <cellStyle name="Normal 7 7 2 2 2 2" xfId="3094" xr:uid="{EB2FA12D-FCEC-4E49-9AEB-C32941EE7445}"/>
    <cellStyle name="Normal 7 7 2 2 3" xfId="936" xr:uid="{8C3A54B6-7111-4FDF-8345-26376308F20F}"/>
    <cellStyle name="Normal 7 7 2 2 3 2" xfId="3095" xr:uid="{B86AF3D9-3351-4846-852A-4D3F2D096F41}"/>
    <cellStyle name="Normal 7 7 2 2 4" xfId="1190" xr:uid="{41596D16-DEE7-455E-B634-41221D7637A5}"/>
    <cellStyle name="Normal 7 7 2 2 4 2" xfId="3096" xr:uid="{E76470FC-3BBC-4B86-9205-648A152E6823}"/>
    <cellStyle name="Normal 7 7 2 2 5" xfId="1443" xr:uid="{57EFB530-0E0A-4653-A0E3-902472AA734E}"/>
    <cellStyle name="Normal 7 7 2 2 5 2" xfId="3097" xr:uid="{D2179FC2-9E61-45CF-8A09-178DD91D4BE7}"/>
    <cellStyle name="Normal 7 7 2 2 6" xfId="1696" xr:uid="{88C87442-5935-41E8-8050-96D6B7BAEEF5}"/>
    <cellStyle name="Normal 7 7 2 2 7" xfId="3093" xr:uid="{EB9237BF-A6B8-49C9-BA3B-33E875A9D368}"/>
    <cellStyle name="Normal 7 7 2 2 8" xfId="3442" xr:uid="{474B420F-F13E-4FBB-8145-C957C8BA27FC}"/>
    <cellStyle name="Normal 7 7 2 2 9" xfId="3800" xr:uid="{B7FB1357-ACB6-4EB2-B152-9374969C3093}"/>
    <cellStyle name="Normal 7 7 2 3" xfId="554" xr:uid="{12CCDE20-3EF3-467C-9C31-D79AEAE583B2}"/>
    <cellStyle name="Normal 7 7 2 3 2" xfId="3098" xr:uid="{EA3B3F8E-87EB-4199-8B20-CB822A5D0511}"/>
    <cellStyle name="Normal 7 7 2 4" xfId="808" xr:uid="{CFD11974-D75B-4EC6-BAE7-7906D7612261}"/>
    <cellStyle name="Normal 7 7 2 4 2" xfId="3099" xr:uid="{7F28F399-58DA-4B32-AB31-9F291613FF61}"/>
    <cellStyle name="Normal 7 7 2 5" xfId="1066" xr:uid="{E8FE9D53-2863-45AF-AB12-2B1A1FABE1DF}"/>
    <cellStyle name="Normal 7 7 2 5 2" xfId="3100" xr:uid="{2DA8F90B-DA13-46CA-8C28-E9A916C9A37B}"/>
    <cellStyle name="Normal 7 7 2 6" xfId="1319" xr:uid="{9A2A20E2-D4C9-418D-A1F2-C3E82BCBA478}"/>
    <cellStyle name="Normal 7 7 2 6 2" xfId="3101" xr:uid="{72A01075-705B-4B46-A6E2-D1DD29DA201A}"/>
    <cellStyle name="Normal 7 7 2 7" xfId="1572" xr:uid="{C446E604-3B08-4877-9C7B-B0FA6B896599}"/>
    <cellStyle name="Normal 7 7 2 8" xfId="3092" xr:uid="{22890BCB-A02D-4127-AD70-1E4CC2DB810F}"/>
    <cellStyle name="Normal 7 7 2 9" xfId="3318" xr:uid="{D292C235-97E5-4D9C-8EE3-45E8B6111860}"/>
    <cellStyle name="Normal 7 7 3" xfId="385" xr:uid="{12A98E6A-07C6-4BEF-A069-5A4338A72692}"/>
    <cellStyle name="Normal 7 7 3 10" xfId="4117" xr:uid="{D1749377-8B01-426B-B2CA-5D5AF5046161}"/>
    <cellStyle name="Normal 7 7 3 11" xfId="4396" xr:uid="{60351C6B-D71B-4573-8F67-562DFE8DF04A}"/>
    <cellStyle name="Normal 7 7 3 12" xfId="4672" xr:uid="{17898B7B-34B6-4847-9BDD-8080568E8884}"/>
    <cellStyle name="Normal 7 7 3 2" xfId="643" xr:uid="{2BAC9AD8-7E7F-4DBC-9D7C-D09D5AB30C49}"/>
    <cellStyle name="Normal 7 7 3 2 2" xfId="3103" xr:uid="{886DCF40-DF56-4FC9-BA08-D92BC747BE37}"/>
    <cellStyle name="Normal 7 7 3 3" xfId="901" xr:uid="{9F8A9079-FAB4-4252-9A14-20EBB8205917}"/>
    <cellStyle name="Normal 7 7 3 3 2" xfId="3104" xr:uid="{DB1B1B14-3AC4-4F7A-9AB5-45139163C428}"/>
    <cellStyle name="Normal 7 7 3 4" xfId="1155" xr:uid="{91160D86-0934-4F18-B393-A0201F2AA556}"/>
    <cellStyle name="Normal 7 7 3 4 2" xfId="3105" xr:uid="{BBC23BB2-7F7B-4A7C-B1C5-DD77E527299F}"/>
    <cellStyle name="Normal 7 7 3 5" xfId="1408" xr:uid="{7FBEA899-5FDB-483C-A22B-C0DD773CEF58}"/>
    <cellStyle name="Normal 7 7 3 5 2" xfId="3106" xr:uid="{EB003DC9-9B79-40A5-91EE-E1216B7F0949}"/>
    <cellStyle name="Normal 7 7 3 6" xfId="1661" xr:uid="{097A29BB-70AC-4ACC-9857-46EF3571166C}"/>
    <cellStyle name="Normal 7 7 3 7" xfId="3102" xr:uid="{9A8469DA-A8C8-46AA-8AF1-1AC81CB5A5DD}"/>
    <cellStyle name="Normal 7 7 3 8" xfId="3407" xr:uid="{B60F1FD4-7605-499F-AE4B-F3DB1273E13D}"/>
    <cellStyle name="Normal 7 7 3 9" xfId="3764" xr:uid="{FE20E2A7-59BA-474C-86E5-6D6FF4E276B0}"/>
    <cellStyle name="Normal 7 7 4" xfId="519" xr:uid="{441EA255-55C3-47B8-BE9D-E9FFA2B27537}"/>
    <cellStyle name="Normal 7 7 4 2" xfId="3107" xr:uid="{683F3699-2619-4A65-95D0-76B90D36A26E}"/>
    <cellStyle name="Normal 7 7 5" xfId="773" xr:uid="{9A825F98-4052-49DD-988F-FD02C25F4168}"/>
    <cellStyle name="Normal 7 7 5 2" xfId="3108" xr:uid="{884D7E91-DA4F-4801-9CDC-FDDB3292B127}"/>
    <cellStyle name="Normal 7 7 6" xfId="1031" xr:uid="{1628E644-E878-4235-B99D-80E55613640C}"/>
    <cellStyle name="Normal 7 7 6 2" xfId="3109" xr:uid="{E40CB06D-E161-4E69-9E89-DC5A4793EA04}"/>
    <cellStyle name="Normal 7 7 7" xfId="1284" xr:uid="{35C20028-B042-429C-B732-884658563A5A}"/>
    <cellStyle name="Normal 7 7 7 2" xfId="3110" xr:uid="{F315801B-D44B-47B8-81E4-0F2C27A5C856}"/>
    <cellStyle name="Normal 7 7 8" xfId="1537" xr:uid="{AD864C6D-BB79-43C0-80F8-8510A6FC98F3}"/>
    <cellStyle name="Normal 7 7 9" xfId="3091" xr:uid="{E5E9F87D-8DD1-4797-8F7F-7BD2FDFB9FE6}"/>
    <cellStyle name="Normal 7 8" xfId="223" xr:uid="{00000000-0005-0000-0000-0000DD000000}"/>
    <cellStyle name="Normal 7 8 10" xfId="3290" xr:uid="{3851EE86-0D61-4E9C-AB0D-2D90353AB5DB}"/>
    <cellStyle name="Normal 7 8 11" xfId="3635" xr:uid="{3CD7379B-3092-452C-9B83-7DA2FC6CAA6F}"/>
    <cellStyle name="Normal 7 8 12" xfId="3996" xr:uid="{1B62483B-83F8-4405-B52A-624F52F20405}"/>
    <cellStyle name="Normal 7 8 13" xfId="4249" xr:uid="{5599334F-C328-4B14-AD5E-F59D94018BE0}"/>
    <cellStyle name="Normal 7 8 14" xfId="4550" xr:uid="{68547495-4DCF-4B4E-95C7-B471161FC5B3}"/>
    <cellStyle name="Normal 7 8 2" xfId="258" xr:uid="{00000000-0005-0000-0000-0000DE000000}"/>
    <cellStyle name="Normal 7 8 2 10" xfId="3670" xr:uid="{576DACE7-3FBD-4B17-867D-465DC8C5808C}"/>
    <cellStyle name="Normal 7 8 2 11" xfId="4031" xr:uid="{27FFC67D-21B0-4926-8A5C-86BE1744DF63}"/>
    <cellStyle name="Normal 7 8 2 12" xfId="4314" xr:uid="{4B2E6BE9-F660-4C8D-B1D3-7334EC6092A2}"/>
    <cellStyle name="Normal 7 8 2 13" xfId="4585" xr:uid="{0E3938B0-F13D-4953-8542-B4B6933D2CCC}"/>
    <cellStyle name="Normal 7 8 2 2" xfId="431" xr:uid="{A66AAD5F-69CE-485A-89F8-145E6495E362}"/>
    <cellStyle name="Normal 7 8 2 2 10" xfId="4159" xr:uid="{D3CD8820-9222-447F-84D4-9B0562F4036E}"/>
    <cellStyle name="Normal 7 8 2 2 11" xfId="4438" xr:uid="{41E45BB7-0870-445D-B0B2-C572B634900A}"/>
    <cellStyle name="Normal 7 8 2 2 12" xfId="4714" xr:uid="{B4D25DF0-34E7-4861-9912-CC951F3FE758}"/>
    <cellStyle name="Normal 7 8 2 2 2" xfId="685" xr:uid="{5959585D-42FB-4753-833D-229A93CAE12E}"/>
    <cellStyle name="Normal 7 8 2 2 2 2" xfId="3114" xr:uid="{1C14A51B-CB2B-486A-AEE1-4DDC725E64E7}"/>
    <cellStyle name="Normal 7 8 2 2 3" xfId="943" xr:uid="{8FDE5948-49CE-4E65-99D1-388D35F9B35C}"/>
    <cellStyle name="Normal 7 8 2 2 3 2" xfId="3115" xr:uid="{35A78BD4-DDA9-4121-88A5-17CDED47E3FB}"/>
    <cellStyle name="Normal 7 8 2 2 4" xfId="1197" xr:uid="{0E16A773-3E42-437E-9943-E94A612839C8}"/>
    <cellStyle name="Normal 7 8 2 2 4 2" xfId="3116" xr:uid="{EF1E22EC-9599-4E2E-9B02-7EEED374FFBD}"/>
    <cellStyle name="Normal 7 8 2 2 5" xfId="1450" xr:uid="{1D631A2B-80EC-447D-B836-274D0F0F4515}"/>
    <cellStyle name="Normal 7 8 2 2 5 2" xfId="3117" xr:uid="{8DE74B05-6184-4919-A431-07C25452E963}"/>
    <cellStyle name="Normal 7 8 2 2 6" xfId="1703" xr:uid="{BA30379F-6B7E-41FD-B932-1DD614996957}"/>
    <cellStyle name="Normal 7 8 2 2 7" xfId="3113" xr:uid="{21F0BAEA-76F2-4519-9BF7-C7F7A753080D}"/>
    <cellStyle name="Normal 7 8 2 2 8" xfId="3449" xr:uid="{D64D11A6-B3D4-44D0-9008-F52EED9B6176}"/>
    <cellStyle name="Normal 7 8 2 2 9" xfId="3807" xr:uid="{DA22B39D-3B74-4FEC-B6C4-C2ED357858CC}"/>
    <cellStyle name="Normal 7 8 2 3" xfId="561" xr:uid="{E3D48833-673C-4394-A1FA-3007DDF2E382}"/>
    <cellStyle name="Normal 7 8 2 3 2" xfId="3118" xr:uid="{DA9CECCB-0C29-417E-A11B-32D312F2ABF8}"/>
    <cellStyle name="Normal 7 8 2 4" xfId="815" xr:uid="{D1DC190F-978D-4DE5-951D-8425A9754C4A}"/>
    <cellStyle name="Normal 7 8 2 4 2" xfId="3119" xr:uid="{3F2D4333-8C7A-4EA1-BFCF-312E66CA5D8D}"/>
    <cellStyle name="Normal 7 8 2 5" xfId="1073" xr:uid="{B9BEF1E2-8BD6-4D7F-AF67-47702B16EFCB}"/>
    <cellStyle name="Normal 7 8 2 5 2" xfId="3120" xr:uid="{77B454FD-D065-4C8B-84A6-5658FD0D6725}"/>
    <cellStyle name="Normal 7 8 2 6" xfId="1326" xr:uid="{F94C2E8A-32B8-4069-80DE-C5A5D1CE5547}"/>
    <cellStyle name="Normal 7 8 2 6 2" xfId="3121" xr:uid="{6B01D99C-A80E-406C-B567-E203F3FAEAEA}"/>
    <cellStyle name="Normal 7 8 2 7" xfId="1579" xr:uid="{52BD95C8-E7E6-4097-996A-40327C9D02A0}"/>
    <cellStyle name="Normal 7 8 2 8" xfId="3112" xr:uid="{DAA9A055-AFF2-4441-B614-500C44DFD161}"/>
    <cellStyle name="Normal 7 8 2 9" xfId="3325" xr:uid="{FB01AF67-E12B-473A-83DC-6C3D72FDF90B}"/>
    <cellStyle name="Normal 7 8 3" xfId="396" xr:uid="{DEAB606F-2A16-4830-9112-72865C296377}"/>
    <cellStyle name="Normal 7 8 3 10" xfId="4124" xr:uid="{8543BF5D-0425-45A7-8F3F-FE5B9961BAA6}"/>
    <cellStyle name="Normal 7 8 3 11" xfId="4403" xr:uid="{44D61352-2CE7-4935-8234-69E2F20D01DA}"/>
    <cellStyle name="Normal 7 8 3 12" xfId="4679" xr:uid="{9D6774EB-EC1C-4898-BD21-2A9A32344461}"/>
    <cellStyle name="Normal 7 8 3 2" xfId="650" xr:uid="{29E1CCBA-8BE7-4B88-B31F-98A8975CB531}"/>
    <cellStyle name="Normal 7 8 3 2 2" xfId="3123" xr:uid="{AD556061-2AC9-4599-9DFE-CD84431538AE}"/>
    <cellStyle name="Normal 7 8 3 3" xfId="908" xr:uid="{8F6C42B1-C0F7-4B6E-9925-DD544C212AFE}"/>
    <cellStyle name="Normal 7 8 3 3 2" xfId="3124" xr:uid="{098845B6-F2E3-49D6-A8E6-012A774F57F2}"/>
    <cellStyle name="Normal 7 8 3 4" xfId="1162" xr:uid="{530823CA-01FA-493D-BA43-2CFC52719696}"/>
    <cellStyle name="Normal 7 8 3 4 2" xfId="3125" xr:uid="{4E411830-42C1-4E51-8F74-6AE974763F53}"/>
    <cellStyle name="Normal 7 8 3 5" xfId="1415" xr:uid="{6B6F6142-E09C-4689-9111-57948358AD9D}"/>
    <cellStyle name="Normal 7 8 3 5 2" xfId="3126" xr:uid="{469993AF-D730-4FAE-929A-D55E97675AB3}"/>
    <cellStyle name="Normal 7 8 3 6" xfId="1668" xr:uid="{3FEB7666-041F-4C6D-8776-1B95F1A0C6A1}"/>
    <cellStyle name="Normal 7 8 3 7" xfId="3122" xr:uid="{E8879752-C18A-489B-A184-0D8B9EFEF47E}"/>
    <cellStyle name="Normal 7 8 3 8" xfId="3414" xr:uid="{86AB0CB4-F174-4265-BBE1-0A5F20A5AC04}"/>
    <cellStyle name="Normal 7 8 3 9" xfId="3772" xr:uid="{8260BB35-BF58-416A-B0AA-AB93818D3F95}"/>
    <cellStyle name="Normal 7 8 4" xfId="526" xr:uid="{7765848D-17FD-4170-BE4B-9559BFF832EB}"/>
    <cellStyle name="Normal 7 8 4 2" xfId="3127" xr:uid="{CED49D8F-6495-4C1E-92D3-EB0CD9EAD59C}"/>
    <cellStyle name="Normal 7 8 5" xfId="780" xr:uid="{74D503CD-3089-4C87-8273-37FABE0787E9}"/>
    <cellStyle name="Normal 7 8 5 2" xfId="3128" xr:uid="{31EF83BC-7A47-47CB-9A9F-71CCDC7C7C4D}"/>
    <cellStyle name="Normal 7 8 6" xfId="1038" xr:uid="{FC91E7BE-4781-41EB-B546-03914AC76C03}"/>
    <cellStyle name="Normal 7 8 6 2" xfId="3129" xr:uid="{A6A2E2D3-3768-4243-884E-FAC42FB6416C}"/>
    <cellStyle name="Normal 7 8 7" xfId="1291" xr:uid="{2AD4F59D-20D2-419B-AAA1-52B52BE570BE}"/>
    <cellStyle name="Normal 7 8 7 2" xfId="3130" xr:uid="{F0D556A3-E787-40E6-9727-406A627C3FA4}"/>
    <cellStyle name="Normal 7 8 8" xfId="1544" xr:uid="{AA5132C9-5C7C-4B30-85E0-EC4AD4F0E789}"/>
    <cellStyle name="Normal 7 8 9" xfId="3111" xr:uid="{7A64A8D6-697E-4DE5-84B6-F96EC16CCCDF}"/>
    <cellStyle name="Normal 7 9" xfId="140" xr:uid="{00000000-0005-0000-0000-0000DF000000}"/>
    <cellStyle name="Normal 7 9 10" xfId="3596" xr:uid="{843B963C-5538-4225-AEC1-27E70309013A}"/>
    <cellStyle name="Normal 7 9 11" xfId="3973" xr:uid="{441533B4-3BF1-4E4D-B502-FEFC6EB4E716}"/>
    <cellStyle name="Normal 7 9 12" xfId="4272" xr:uid="{9C82991C-65D2-4B35-B66C-62EEBDEFD053}"/>
    <cellStyle name="Normal 7 9 13" xfId="4524" xr:uid="{22CB058C-EDEF-47F9-9514-100FFF5F8CAE}"/>
    <cellStyle name="Normal 7 9 2" xfId="351" xr:uid="{3CFAC1C7-D9AD-4073-8230-DDB34589FF16}"/>
    <cellStyle name="Normal 7 9 2 10" xfId="4101" xr:uid="{FECF93D9-ABB5-4EAC-9F59-494B6C44CD2D}"/>
    <cellStyle name="Normal 7 9 2 11" xfId="4381" xr:uid="{0697D985-DAEB-4FE7-BB61-3190880BC8A8}"/>
    <cellStyle name="Normal 7 9 2 12" xfId="4655" xr:uid="{0460E634-597F-431E-9DD5-AEDF32C28FD9}"/>
    <cellStyle name="Normal 7 9 2 2" xfId="628" xr:uid="{7B7FDD25-E4B2-474D-8DB7-B6CEA1601083}"/>
    <cellStyle name="Normal 7 9 2 2 2" xfId="3133" xr:uid="{2F946774-EDD5-4BA4-BA21-FBB316267B20}"/>
    <cellStyle name="Normal 7 9 2 3" xfId="885" xr:uid="{1FEDB885-A0E4-4632-B983-3AD2DE72494A}"/>
    <cellStyle name="Normal 7 9 2 3 2" xfId="3134" xr:uid="{F674D130-8C64-4908-B962-05B1ABA1AE62}"/>
    <cellStyle name="Normal 7 9 2 4" xfId="1140" xr:uid="{FDE63228-65AA-4C2A-8E1F-255972EEAAD2}"/>
    <cellStyle name="Normal 7 9 2 4 2" xfId="3135" xr:uid="{88B754D1-C5F2-4C89-B1FC-AFA09A62A751}"/>
    <cellStyle name="Normal 7 9 2 5" xfId="1393" xr:uid="{88DC49EF-0E0F-4BD2-9B77-E537A791FCAF}"/>
    <cellStyle name="Normal 7 9 2 5 2" xfId="3136" xr:uid="{E882C486-9894-4087-9823-9916A9FDE5BB}"/>
    <cellStyle name="Normal 7 9 2 6" xfId="1646" xr:uid="{919C7DE4-71D2-40B6-879A-B92541D7D68C}"/>
    <cellStyle name="Normal 7 9 2 7" xfId="3132" xr:uid="{84EA8E98-3F39-4F12-A0AF-050AEF9BE73B}"/>
    <cellStyle name="Normal 7 9 2 8" xfId="3392" xr:uid="{3FEBCDE2-32C9-491F-8262-2FF44DE0D573}"/>
    <cellStyle name="Normal 7 9 2 9" xfId="3744" xr:uid="{CA52FB5A-08F3-4C26-8B20-B6F6EB6E0186}"/>
    <cellStyle name="Normal 7 9 3" xfId="504" xr:uid="{DEE6EC7C-307B-4857-9505-0DAF41520BED}"/>
    <cellStyle name="Normal 7 9 3 2" xfId="3137" xr:uid="{0FAB7D21-5BA0-4C16-9876-DB9C160548B5}"/>
    <cellStyle name="Normal 7 9 4" xfId="757" xr:uid="{225059FE-26AE-401C-9ACD-97CA9BF2CFE1}"/>
    <cellStyle name="Normal 7 9 4 2" xfId="3138" xr:uid="{58170C58-63B2-4A0D-A64A-B61CFB362918}"/>
    <cellStyle name="Normal 7 9 5" xfId="1016" xr:uid="{4FBEDF7D-8084-44E7-8C2B-EBA5DCD92BC9}"/>
    <cellStyle name="Normal 7 9 5 2" xfId="3139" xr:uid="{D238C2F4-F902-4678-A7CD-ADCBBFA71933}"/>
    <cellStyle name="Normal 7 9 6" xfId="1269" xr:uid="{D718747A-86AD-48D9-A8A6-241949A13E55}"/>
    <cellStyle name="Normal 7 9 6 2" xfId="3140" xr:uid="{8623D1D1-D938-459C-BA24-11B5AB31BB6A}"/>
    <cellStyle name="Normal 7 9 7" xfId="1522" xr:uid="{C232DD2E-6FFD-4A42-B610-2341CAAA1C65}"/>
    <cellStyle name="Normal 7 9 8" xfId="3131" xr:uid="{804221F2-7A14-4CA9-8788-833FAEFF9B25}"/>
    <cellStyle name="Normal 7 9 9" xfId="3270" xr:uid="{02C8764D-ED4A-4441-8D2C-980A0BF27F33}"/>
    <cellStyle name="Normal 8" xfId="76" xr:uid="{00000000-0005-0000-0000-0000E0000000}"/>
    <cellStyle name="Normal 8 2" xfId="77" xr:uid="{00000000-0005-0000-0000-0000E1000000}"/>
    <cellStyle name="Normal 8 2 2" xfId="219" xr:uid="{00000000-0005-0000-0000-0000E2000000}"/>
    <cellStyle name="Normal 8 2 2 2" xfId="3143" xr:uid="{CEB2F58E-F8E3-4A2D-BD12-05DC2ECFF701}"/>
    <cellStyle name="Normal 8 2 3" xfId="148" xr:uid="{00000000-0005-0000-0000-0000E3000000}"/>
    <cellStyle name="Normal 8 2 3 2" xfId="3144" xr:uid="{62D1F856-1911-4C4C-B9CB-558CD26C9A8A}"/>
    <cellStyle name="Normal 8 2 3 2 2" xfId="3863" xr:uid="{0ED5679D-74B1-4094-AACC-02E99C84F41B}"/>
    <cellStyle name="Normal 8 2 3 3" xfId="3855" xr:uid="{5D20C2EF-6E07-4DD9-9BA3-BD6EA67DA7E8}"/>
    <cellStyle name="Normal 8 2 4" xfId="3142" xr:uid="{BB0E3BEB-411B-4847-A753-55DC9EE0E673}"/>
    <cellStyle name="Normal 8 3" xfId="78" xr:uid="{00000000-0005-0000-0000-0000E4000000}"/>
    <cellStyle name="Normal 8 3 2" xfId="149" xr:uid="{00000000-0005-0000-0000-0000E5000000}"/>
    <cellStyle name="Normal 8 3 2 2" xfId="355" xr:uid="{783C02BE-C477-4D47-ADC1-A458A5D37200}"/>
    <cellStyle name="Normal 8 3 2 2 2" xfId="3147" xr:uid="{9DC393EC-DDDC-47D6-A72F-A2E8E404B536}"/>
    <cellStyle name="Normal 8 3 2 2 3" xfId="3581" xr:uid="{A7176944-A587-4559-AC9F-22EA8697AA3A}"/>
    <cellStyle name="Normal 8 3 2 3" xfId="3146" xr:uid="{6E9E2213-A61F-47AC-A448-364EAA274588}"/>
    <cellStyle name="Normal 8 3 2 4" xfId="3921" xr:uid="{33B98602-CF02-4327-94AA-23971C453A8B}"/>
    <cellStyle name="Normal 8 3 3" xfId="3145" xr:uid="{AC60CD6A-F97E-42E5-B859-08FC089949E2}"/>
    <cellStyle name="Normal 8 4" xfId="79" xr:uid="{00000000-0005-0000-0000-0000E6000000}"/>
    <cellStyle name="Normal 8 4 2" xfId="172" xr:uid="{00000000-0005-0000-0000-0000E7000000}"/>
    <cellStyle name="Normal 8 4 2 2" xfId="3149" xr:uid="{6358F5AF-8130-4E0A-A9FE-124E1D80736E}"/>
    <cellStyle name="Normal 8 4 2 3" xfId="3927" xr:uid="{4F1D4BE1-B9A3-4D89-9FF2-F220830AC44F}"/>
    <cellStyle name="Normal 8 4 3" xfId="3148" xr:uid="{ED853AA8-B3AA-444F-8BA1-B86A6011A7A8}"/>
    <cellStyle name="Normal 8 4 3 2" xfId="3899" xr:uid="{2FC04235-DA3C-426F-9127-B9101AFB9A4B}"/>
    <cellStyle name="Normal 8 4 4" xfId="3738" xr:uid="{A4BE5B46-CED8-46C8-946F-F4CEBAF9DFDC}"/>
    <cellStyle name="Normal 8 5" xfId="147" xr:uid="{00000000-0005-0000-0000-0000E8000000}"/>
    <cellStyle name="Normal 8 5 2" xfId="3150" xr:uid="{17779653-0691-40D2-8EE6-EB16FBF4A203}"/>
    <cellStyle name="Normal 8 5 2 2" xfId="3885" xr:uid="{BA5D34A5-B949-4414-A459-631B7C0D64EF}"/>
    <cellStyle name="Normal 8 5 3" xfId="3595" xr:uid="{A06D3384-EF1A-4A8C-ACEF-B46DA357A787}"/>
    <cellStyle name="Normal 8 6" xfId="3141" xr:uid="{71E46B64-443A-4510-9A44-5BA04FE9D716}"/>
    <cellStyle name="Normal 8 6 2" xfId="3853" xr:uid="{12C9C4F7-7B0B-4B1B-96AE-EE7C86CC18F9}"/>
    <cellStyle name="Normal 9" xfId="80" xr:uid="{00000000-0005-0000-0000-0000E9000000}"/>
    <cellStyle name="Normal 9 10" xfId="1006" xr:uid="{55045DDD-1DFB-45BA-A6DF-BB4BED378E23}"/>
    <cellStyle name="Normal 9 10 2" xfId="3152" xr:uid="{D957EAC8-69A8-4957-9067-AD05CE4B19FE}"/>
    <cellStyle name="Normal 9 11" xfId="1259" xr:uid="{9A7BD878-73A4-4EA8-A283-C57805C5CFD7}"/>
    <cellStyle name="Normal 9 11 2" xfId="3153" xr:uid="{31E3A2A2-2739-4568-84DB-CAF2741F0533}"/>
    <cellStyle name="Normal 9 12" xfId="1512" xr:uid="{9C101BDD-7DC1-4C0D-8F53-AC81BE2FF1DC}"/>
    <cellStyle name="Normal 9 13" xfId="3151" xr:uid="{2C71FED3-368A-4F35-9F73-079B65737328}"/>
    <cellStyle name="Normal 9 14" xfId="3260" xr:uid="{CF378D4F-C1E8-4F01-89EE-1EC89A69146F}"/>
    <cellStyle name="Normal 9 15" xfId="3573" xr:uid="{25DE5E06-7DB8-4D5A-8E7E-7D3952D30A66}"/>
    <cellStyle name="Normal 9 16" xfId="3961" xr:uid="{B86EB471-B3DF-40FD-9FA3-760F7777907B}"/>
    <cellStyle name="Normal 9 17" xfId="4213" xr:uid="{E1A1D718-B6F3-49FE-9D9C-E9D29ED31234}"/>
    <cellStyle name="Normal 9 18" xfId="4511" xr:uid="{53A1A91E-94E2-44D1-8B15-EB8FEA0BCD5D}"/>
    <cellStyle name="Normal 9 2" xfId="81" xr:uid="{00000000-0005-0000-0000-0000EA000000}"/>
    <cellStyle name="Normal 9 2 2" xfId="151" xr:uid="{00000000-0005-0000-0000-0000EB000000}"/>
    <cellStyle name="Normal 9 2 2 2" xfId="3155" xr:uid="{16FA0AFC-D7CC-49BA-86A5-DB67778C2417}"/>
    <cellStyle name="Normal 9 2 3" xfId="3154" xr:uid="{CB06442F-7F56-4B52-B944-564F155FB4D7}"/>
    <cellStyle name="Normal 9 2 4" xfId="3629" xr:uid="{677388D2-1F93-4680-AA93-AF8B2F064B6D}"/>
    <cellStyle name="Normal 9 3" xfId="220" xr:uid="{00000000-0005-0000-0000-0000EC000000}"/>
    <cellStyle name="Normal 9 3 2" xfId="3156" xr:uid="{7B0EA0E3-5361-484E-B1DB-0536B5699BCE}"/>
    <cellStyle name="Normal 9 4" xfId="150" xr:uid="{00000000-0005-0000-0000-0000ED000000}"/>
    <cellStyle name="Normal 9 4 10" xfId="3600" xr:uid="{B6A1C7D7-6ED9-46FE-B7FC-3DB67DBBAFBB}"/>
    <cellStyle name="Normal 9 4 11" xfId="3976" xr:uid="{30631593-349A-4D0D-A7B1-26E701204DF8}"/>
    <cellStyle name="Normal 9 4 12" xfId="4277" xr:uid="{288BB7DF-C32B-414E-AD1D-E8509E42C3DF}"/>
    <cellStyle name="Normal 9 4 13" xfId="4526" xr:uid="{D2AD2DC2-D732-4052-AA09-5EE95D230962}"/>
    <cellStyle name="Normal 9 4 2" xfId="356" xr:uid="{7974D946-2B8A-49BE-B5E5-E4551E774D17}"/>
    <cellStyle name="Normal 9 4 2 10" xfId="4104" xr:uid="{2F0FC229-3FA6-4E9C-8210-9476C0592C2C}"/>
    <cellStyle name="Normal 9 4 2 11" xfId="4384" xr:uid="{F2136D1D-27BA-4938-A848-A08C4FDFF24F}"/>
    <cellStyle name="Normal 9 4 2 12" xfId="4659" xr:uid="{A61422B9-42AE-4537-AF7C-B48F7FB1F7DD}"/>
    <cellStyle name="Normal 9 4 2 2" xfId="631" xr:uid="{41C83BA7-EA07-42E1-BA5A-8114657106D5}"/>
    <cellStyle name="Normal 9 4 2 2 2" xfId="3159" xr:uid="{F4047DF0-AF10-4E72-9189-C36D2FD585FD}"/>
    <cellStyle name="Normal 9 4 2 3" xfId="888" xr:uid="{FDA6604A-EB11-4526-B38F-B802D91A1899}"/>
    <cellStyle name="Normal 9 4 2 3 2" xfId="3160" xr:uid="{BE2228B4-246B-4D05-AE2E-10D68C0266F2}"/>
    <cellStyle name="Normal 9 4 2 4" xfId="1143" xr:uid="{1F3B1851-FDF6-46DA-A9FB-EE13A86D427A}"/>
    <cellStyle name="Normal 9 4 2 4 2" xfId="3161" xr:uid="{44F300A6-4124-4EFE-9F29-2BF1A3093CB4}"/>
    <cellStyle name="Normal 9 4 2 5" xfId="1396" xr:uid="{39ABA41F-1551-48D2-A819-86DD428284CE}"/>
    <cellStyle name="Normal 9 4 2 5 2" xfId="3162" xr:uid="{DA0F459F-E8A3-4A7F-8AD4-D1391C256BD3}"/>
    <cellStyle name="Normal 9 4 2 6" xfId="1649" xr:uid="{9187CB95-05A1-4F01-9372-D36020358399}"/>
    <cellStyle name="Normal 9 4 2 7" xfId="3158" xr:uid="{09FC05DB-2DE4-4D35-9326-2CDD227C23C0}"/>
    <cellStyle name="Normal 9 4 2 8" xfId="3395" xr:uid="{50377B53-BD73-4F57-B9FC-75DE82478079}"/>
    <cellStyle name="Normal 9 4 2 9" xfId="3748" xr:uid="{0129515D-7939-4D3C-93ED-D05642C3754E}"/>
    <cellStyle name="Normal 9 4 3" xfId="507" xr:uid="{EDD7CE1E-DAE4-4664-9E19-A8F69266A93E}"/>
    <cellStyle name="Normal 9 4 3 2" xfId="3163" xr:uid="{9E95E5B5-3812-480F-BEF4-0E320B9F5472}"/>
    <cellStyle name="Normal 9 4 4" xfId="760" xr:uid="{29750128-10FF-4A76-BDBD-1EB41643420F}"/>
    <cellStyle name="Normal 9 4 4 2" xfId="3164" xr:uid="{B068C58E-5BCC-42DB-A1E4-B6BB46F31454}"/>
    <cellStyle name="Normal 9 4 5" xfId="1019" xr:uid="{EDA585DA-89E8-4B79-9DE7-AE19DFFA3D2F}"/>
    <cellStyle name="Normal 9 4 5 2" xfId="3165" xr:uid="{EC6CB22B-A364-429A-A824-771A598D5D51}"/>
    <cellStyle name="Normal 9 4 6" xfId="1272" xr:uid="{2EB04766-ED6B-450F-82E0-4478632E975D}"/>
    <cellStyle name="Normal 9 4 6 2" xfId="3166" xr:uid="{937FECAC-9B83-4E14-B521-5DD9A19D1A02}"/>
    <cellStyle name="Normal 9 4 7" xfId="1525" xr:uid="{F5DEF550-1768-4F4A-97DE-CF79B7A185B3}"/>
    <cellStyle name="Normal 9 4 8" xfId="3157" xr:uid="{647CAB30-E502-4F08-A302-68F15A4F0BB2}"/>
    <cellStyle name="Normal 9 4 9" xfId="3272" xr:uid="{B0EB9177-D0D7-4717-9CC5-03493BF858BD}"/>
    <cellStyle name="Normal 9 5" xfId="239" xr:uid="{00000000-0005-0000-0000-0000EE000000}"/>
    <cellStyle name="Normal 9 5 10" xfId="3651" xr:uid="{C0EA0E8A-1C82-40BB-B4D3-9CCE65929909}"/>
    <cellStyle name="Normal 9 5 11" xfId="4012" xr:uid="{31057410-FC8F-4F22-9AE4-536AD48D3864}"/>
    <cellStyle name="Normal 9 5 12" xfId="4286" xr:uid="{806F19FA-C398-43CB-B5F4-842D34A970E4}"/>
    <cellStyle name="Normal 9 5 13" xfId="4566" xr:uid="{60884BD9-A493-4813-A44D-5634CBB8E088}"/>
    <cellStyle name="Normal 9 5 2" xfId="412" xr:uid="{5EC831DA-E6F5-4229-8374-22B59CF9DAE4}"/>
    <cellStyle name="Normal 9 5 2 10" xfId="4140" xr:uid="{80A9C1B6-37CC-45BE-AE97-982786B77A84}"/>
    <cellStyle name="Normal 9 5 2 11" xfId="4419" xr:uid="{9B36FF68-4C05-45A7-8D4E-9DA1A2561DFE}"/>
    <cellStyle name="Normal 9 5 2 12" xfId="4695" xr:uid="{FED0985F-B006-4416-A4E6-FFF116937FC2}"/>
    <cellStyle name="Normal 9 5 2 2" xfId="666" xr:uid="{E4A604FD-33E6-4680-AC39-52385C4E5483}"/>
    <cellStyle name="Normal 9 5 2 2 2" xfId="3169" xr:uid="{2D2794CD-477C-4299-84B7-B06E7C729659}"/>
    <cellStyle name="Normal 9 5 2 3" xfId="924" xr:uid="{52A3576D-E46C-4A42-A3E1-5DAED8527B36}"/>
    <cellStyle name="Normal 9 5 2 3 2" xfId="3170" xr:uid="{5002B4A3-493D-461F-8C33-0ED4AC7BEDB3}"/>
    <cellStyle name="Normal 9 5 2 4" xfId="1178" xr:uid="{A3FB6739-CCB0-46FB-8E5F-3901968FC906}"/>
    <cellStyle name="Normal 9 5 2 4 2" xfId="3171" xr:uid="{08E5F4B0-F53C-4F6C-BA0B-CB216224CFEB}"/>
    <cellStyle name="Normal 9 5 2 5" xfId="1431" xr:uid="{30232472-B7A7-424D-A873-50F5004DB7CD}"/>
    <cellStyle name="Normal 9 5 2 5 2" xfId="3172" xr:uid="{31A9FE56-6E65-431F-9437-3A1D9B78893D}"/>
    <cellStyle name="Normal 9 5 2 6" xfId="1684" xr:uid="{0DA16C21-644E-488F-881B-C7759AEBC1C9}"/>
    <cellStyle name="Normal 9 5 2 7" xfId="3168" xr:uid="{B0609B20-5186-4282-8676-FCCC608E5850}"/>
    <cellStyle name="Normal 9 5 2 8" xfId="3430" xr:uid="{372A1361-C1F3-41C6-A450-BB987C6AA908}"/>
    <cellStyle name="Normal 9 5 2 9" xfId="3788" xr:uid="{E832D267-5AE7-45F0-A55D-7622555A74EC}"/>
    <cellStyle name="Normal 9 5 3" xfId="542" xr:uid="{430EF5F2-E531-41A7-A72C-EEC378D1BA7B}"/>
    <cellStyle name="Normal 9 5 3 2" xfId="3173" xr:uid="{C818028A-DFC7-4317-A088-B619DC76CC9A}"/>
    <cellStyle name="Normal 9 5 4" xfId="796" xr:uid="{DA823F73-04CF-47EA-9DE0-96FBEE34B8A2}"/>
    <cellStyle name="Normal 9 5 4 2" xfId="3174" xr:uid="{A21F1AA3-63E3-4277-984E-A1AEAEA534F2}"/>
    <cellStyle name="Normal 9 5 5" xfId="1054" xr:uid="{85FDD64D-93F7-4D73-A9BB-C71DC86EEA90}"/>
    <cellStyle name="Normal 9 5 5 2" xfId="3175" xr:uid="{C3D0FD5C-ADFC-4BBA-A049-B7CA61C26D41}"/>
    <cellStyle name="Normal 9 5 6" xfId="1307" xr:uid="{4A69371D-8562-47AB-9DAF-E254CB823EF3}"/>
    <cellStyle name="Normal 9 5 6 2" xfId="3176" xr:uid="{5AEF3429-6CA0-4E95-8600-6E14E96C1996}"/>
    <cellStyle name="Normal 9 5 7" xfId="1560" xr:uid="{6486F015-F91F-48CA-ABC7-7BC158B0577D}"/>
    <cellStyle name="Normal 9 5 8" xfId="3167" xr:uid="{BA72949F-E3AC-47AF-B874-DC0386275B3C}"/>
    <cellStyle name="Normal 9 5 9" xfId="3306" xr:uid="{AFB067EB-5C3B-45D9-A775-854DB56C9391}"/>
    <cellStyle name="Normal 9 6" xfId="287" xr:uid="{3D7909E0-B23F-42BC-87B2-A14F988D6557}"/>
    <cellStyle name="Normal 9 6 10" xfId="3699" xr:uid="{A94835B7-6744-4DA3-9295-1184901C0B31}"/>
    <cellStyle name="Normal 9 6 11" xfId="4060" xr:uid="{FAEDE073-A84D-4951-AA4F-377182457269}"/>
    <cellStyle name="Normal 9 6 12" xfId="4343" xr:uid="{F59BE447-4793-4D58-8D02-4689BBB79A00}"/>
    <cellStyle name="Normal 9 6 13" xfId="4614" xr:uid="{69F198F0-BDE0-459E-A1E8-5673AFAAA78D}"/>
    <cellStyle name="Normal 9 6 2" xfId="460" xr:uid="{9593B866-CE62-45B7-8EEA-71C42AC2B69C}"/>
    <cellStyle name="Normal 9 6 2 10" xfId="4188" xr:uid="{59152EE5-0E77-43B0-9B15-4EB719E94830}"/>
    <cellStyle name="Normal 9 6 2 11" xfId="4467" xr:uid="{118EDA96-09CD-4D1B-B693-C993A7AD57C9}"/>
    <cellStyle name="Normal 9 6 2 12" xfId="4743" xr:uid="{B03BE74C-6FD0-46CC-928E-7ED76852608E}"/>
    <cellStyle name="Normal 9 6 2 2" xfId="714" xr:uid="{EF44AAD6-74A9-4574-A168-CB864714B6DA}"/>
    <cellStyle name="Normal 9 6 2 2 2" xfId="3179" xr:uid="{2C5B884B-8EF8-435E-BA0C-8F41960DCCAE}"/>
    <cellStyle name="Normal 9 6 2 3" xfId="972" xr:uid="{C445D365-C053-441C-A738-ABA1EAAB1F60}"/>
    <cellStyle name="Normal 9 6 2 3 2" xfId="3180" xr:uid="{ECA7FD04-D6EE-4686-B531-8C7A503082B3}"/>
    <cellStyle name="Normal 9 6 2 4" xfId="1226" xr:uid="{6278C8B6-1FF1-4251-BC81-FA07A61F3CAA}"/>
    <cellStyle name="Normal 9 6 2 4 2" xfId="3181" xr:uid="{6B81609C-4723-4D05-8A2F-575D2623C5A4}"/>
    <cellStyle name="Normal 9 6 2 5" xfId="1479" xr:uid="{8576C243-E7BE-482D-B1BD-5A93E89E451C}"/>
    <cellStyle name="Normal 9 6 2 5 2" xfId="3182" xr:uid="{8E0F44DF-317B-4177-82F2-ECD5D937790D}"/>
    <cellStyle name="Normal 9 6 2 6" xfId="1732" xr:uid="{CD46A5D8-72D5-4D0D-BA06-8049D41055BC}"/>
    <cellStyle name="Normal 9 6 2 7" xfId="3178" xr:uid="{2D9E784B-4EB6-4339-BC0C-5ABB4F29DA14}"/>
    <cellStyle name="Normal 9 6 2 8" xfId="3478" xr:uid="{EE2077D4-FBA5-4F43-B5C8-1F6BFE5924DC}"/>
    <cellStyle name="Normal 9 6 2 9" xfId="3836" xr:uid="{96A6F1B4-6D59-45A8-8BF7-2880768DB4F2}"/>
    <cellStyle name="Normal 9 6 3" xfId="590" xr:uid="{61F036BC-BC9E-42A9-A9FF-04ECEA6E14C3}"/>
    <cellStyle name="Normal 9 6 3 2" xfId="3183" xr:uid="{EAD37030-EDD2-4493-B7DC-DE5612EDE915}"/>
    <cellStyle name="Normal 9 6 4" xfId="844" xr:uid="{42D24642-7C6F-42B7-BEFB-5CAA83E845D6}"/>
    <cellStyle name="Normal 9 6 4 2" xfId="3184" xr:uid="{972F03A0-6A44-484D-8B30-6F6F0BB57755}"/>
    <cellStyle name="Normal 9 6 5" xfId="1102" xr:uid="{2664174C-B30E-4CE9-A502-D2C5972D18EA}"/>
    <cellStyle name="Normal 9 6 5 2" xfId="3185" xr:uid="{B90E878A-7B5A-4921-8B4A-833E7EF8FB68}"/>
    <cellStyle name="Normal 9 6 6" xfId="1355" xr:uid="{1C844811-893B-4FCF-916E-58B2139ABC88}"/>
    <cellStyle name="Normal 9 6 6 2" xfId="3186" xr:uid="{949FC08F-57DC-4DCB-AD31-36FD8CB105A5}"/>
    <cellStyle name="Normal 9 6 7" xfId="1608" xr:uid="{87B6AB08-31AE-426C-A48D-8C87F6B11063}"/>
    <cellStyle name="Normal 9 6 8" xfId="3177" xr:uid="{DE418BCB-1653-41D4-97C7-56F41738D6CF}"/>
    <cellStyle name="Normal 9 6 9" xfId="3354" xr:uid="{F491A316-2626-4E3A-B5ED-8BAD07CDEA0B}"/>
    <cellStyle name="Normal 9 7" xfId="316" xr:uid="{2F7472E8-2E54-4DED-BE67-95C932003A7B}"/>
    <cellStyle name="Normal 9 7 10" xfId="4089" xr:uid="{3CF1E325-A8A3-42CF-8CEC-8783A87EEF35}"/>
    <cellStyle name="Normal 9 7 11" xfId="4371" xr:uid="{69A2444A-6127-4B1D-B5F1-458BE38A49DF}"/>
    <cellStyle name="Normal 9 7 12" xfId="4642" xr:uid="{CD670AEF-52D3-4815-82BD-EF84D5FAF0DD}"/>
    <cellStyle name="Normal 9 7 2" xfId="618" xr:uid="{87D970AC-504B-4E26-87FA-54A8F5792BC9}"/>
    <cellStyle name="Normal 9 7 2 2" xfId="3188" xr:uid="{1018F1DF-6304-433B-9C19-518457C98100}"/>
    <cellStyle name="Normal 9 7 3" xfId="873" xr:uid="{3A7B76AC-A553-4C33-9BCB-C5F4ABBB01A1}"/>
    <cellStyle name="Normal 9 7 3 2" xfId="3189" xr:uid="{4ADAB6C2-5679-4476-86EA-8810BC3EC6F5}"/>
    <cellStyle name="Normal 9 7 4" xfId="1130" xr:uid="{368B7C97-2625-475B-9C7F-8AD92565A3F2}"/>
    <cellStyle name="Normal 9 7 4 2" xfId="3190" xr:uid="{949B8FA9-26E8-4E71-AD45-724A94B1DF51}"/>
    <cellStyle name="Normal 9 7 5" xfId="1383" xr:uid="{D13FC422-F36E-4756-9398-4E66833C537F}"/>
    <cellStyle name="Normal 9 7 5 2" xfId="3191" xr:uid="{207F153D-BEE3-4DD0-A3F5-30A4B1670D4C}"/>
    <cellStyle name="Normal 9 7 6" xfId="1636" xr:uid="{296C22FC-5C21-436E-A452-BBB92D57BEE0}"/>
    <cellStyle name="Normal 9 7 7" xfId="3187" xr:uid="{CFE55915-74BC-4988-9533-886A1DD30417}"/>
    <cellStyle name="Normal 9 7 8" xfId="3382" xr:uid="{5C6B89AA-939A-499F-8356-AD1672A6CA38}"/>
    <cellStyle name="Normal 9 7 9" xfId="3728" xr:uid="{D685DD0F-6374-4190-9478-4CEDA1444441}"/>
    <cellStyle name="Normal 9 8" xfId="494" xr:uid="{27890392-6477-43BB-A3B8-1AB6A6E20A49}"/>
    <cellStyle name="Normal 9 8 2" xfId="3192" xr:uid="{923ABA32-D70A-46C7-8990-D39BD7A194EE}"/>
    <cellStyle name="Normal 9 9" xfId="747" xr:uid="{0A3A1A0A-6C03-426B-9476-ECD65197ECE5}"/>
    <cellStyle name="Normal 9 9 2" xfId="3193" xr:uid="{FDB01C2E-ABC3-4D68-8B68-82EDA1A020EA}"/>
    <cellStyle name="Note 2" xfId="82" xr:uid="{00000000-0005-0000-0000-0000EF000000}"/>
    <cellStyle name="Note 2 2" xfId="83" xr:uid="{00000000-0005-0000-0000-0000F0000000}"/>
    <cellStyle name="Note 2 2 2" xfId="173" xr:uid="{00000000-0005-0000-0000-0000F1000000}"/>
    <cellStyle name="Note 2 2 2 2" xfId="3196" xr:uid="{2D384B2B-AC7F-4D27-A65F-5F1C7E4A0950}"/>
    <cellStyle name="Note 2 2 3" xfId="318" xr:uid="{D05A486D-F647-4A0A-9E7E-216ACCF2BEC1}"/>
    <cellStyle name="Note 2 2 3 2" xfId="875" xr:uid="{3DD196FA-DF00-4A79-8823-92F18EB7F3E8}"/>
    <cellStyle name="Note 2 2 3 2 2" xfId="3198" xr:uid="{4D9933D6-F16D-48E0-9DD8-70FD6F426C61}"/>
    <cellStyle name="Note 2 2 3 3" xfId="3197" xr:uid="{B3295721-ED7B-46F6-AA00-E3213B27DE94}"/>
    <cellStyle name="Note 2 2 3 4" xfId="3730" xr:uid="{82657A3B-8771-462C-922F-38CB11FBE98A}"/>
    <cellStyle name="Note 2 2 3 5" xfId="4091" xr:uid="{7DDC8DA1-2434-44AD-943E-08B54D076889}"/>
    <cellStyle name="Note 2 2 4" xfId="3195" xr:uid="{5C5CF553-7538-43CD-8C8D-DDE9DD64C8AC}"/>
    <cellStyle name="Note 2 2 5" xfId="3576" xr:uid="{5208B65C-1D47-489B-96B4-6A7BE835DF90}"/>
    <cellStyle name="Note 2 2 6" xfId="3963" xr:uid="{DA14F982-FAE2-4A3F-8222-338AC5E2FB8F}"/>
    <cellStyle name="Note 2 3" xfId="152" xr:uid="{00000000-0005-0000-0000-0000F2000000}"/>
    <cellStyle name="Note 2 3 2" xfId="357" xr:uid="{BB9748DE-FF3E-4888-86E2-5F8189D7D189}"/>
    <cellStyle name="Note 2 3 2 2" xfId="889" xr:uid="{6082380B-4CBD-4C8E-BE4F-9D057CC7E723}"/>
    <cellStyle name="Note 2 3 2 2 2" xfId="3201" xr:uid="{5269AF32-6362-4B5E-9A74-B676CD58B997}"/>
    <cellStyle name="Note 2 3 2 3" xfId="3200" xr:uid="{09D90842-21AB-474A-950D-11FCD8B1D036}"/>
    <cellStyle name="Note 2 3 2 4" xfId="3749" xr:uid="{E9320708-6084-4D94-A7A4-BBCDB202E418}"/>
    <cellStyle name="Note 2 3 2 5" xfId="4105" xr:uid="{E13CEF3C-A760-4147-85B9-B4B4D6053C36}"/>
    <cellStyle name="Note 2 3 3" xfId="761" xr:uid="{2B520C86-DE27-4B49-9F66-077C2C1B1FAB}"/>
    <cellStyle name="Note 2 3 3 2" xfId="3202" xr:uid="{C288AF79-4B54-481E-AE20-776236DA3B6C}"/>
    <cellStyle name="Note 2 3 4" xfId="3199" xr:uid="{B3601C4A-15F0-4DAE-A085-E0F828705576}"/>
    <cellStyle name="Note 2 3 5" xfId="3601" xr:uid="{B9ECB627-4ACE-4335-B380-F51E05726C16}"/>
    <cellStyle name="Note 2 3 6" xfId="3894" xr:uid="{750EEFDF-FEB8-4231-B917-E7EFCF808F73}"/>
    <cellStyle name="Note 2 3 7" xfId="3977" xr:uid="{A5EB436B-B7B5-464E-9F4B-FBB8605FDE33}"/>
    <cellStyle name="Note 2 4" xfId="293" xr:uid="{BE4AB3B3-38DF-4375-A579-2EA4319C28AE}"/>
    <cellStyle name="Note 2 4 2" xfId="466" xr:uid="{3D055029-9214-400C-98DD-9890D130E0C3}"/>
    <cellStyle name="Note 2 4 2 2" xfId="978" xr:uid="{6819781D-0777-40ED-AB87-70EA1466F009}"/>
    <cellStyle name="Note 2 4 2 2 2" xfId="3205" xr:uid="{9460A7E6-8373-4C43-A408-03A91659F956}"/>
    <cellStyle name="Note 2 4 2 3" xfId="3204" xr:uid="{2BE07B01-351E-438E-968D-C9A70B2DC944}"/>
    <cellStyle name="Note 2 4 2 4" xfId="3842" xr:uid="{3669CA80-80EA-44EC-866A-ACA851819310}"/>
    <cellStyle name="Note 2 4 2 5" xfId="4194" xr:uid="{583D577B-7C37-4D26-A5C0-70463CA83C19}"/>
    <cellStyle name="Note 2 4 3" xfId="850" xr:uid="{FF1CE4E0-CB33-46AD-86B8-3602CE485AFC}"/>
    <cellStyle name="Note 2 4 3 2" xfId="3206" xr:uid="{6248373E-66A7-4A19-B1E9-2FE673E08B3F}"/>
    <cellStyle name="Note 2 4 4" xfId="3203" xr:uid="{152F87BB-791D-4171-AF07-FC1B3B302A40}"/>
    <cellStyle name="Note 2 4 5" xfId="3705" xr:uid="{AC61BBED-AB64-4519-8C7A-5CA00F7583FC}"/>
    <cellStyle name="Note 2 4 6" xfId="4066" xr:uid="{A43287F2-BDEB-40F1-A77A-1AFB903406C7}"/>
    <cellStyle name="Note 2 5" xfId="317" xr:uid="{54494484-E59C-41EE-8773-F44222BA079E}"/>
    <cellStyle name="Note 2 5 2" xfId="874" xr:uid="{4E4EF634-9DBF-4ADA-9B0B-FAF481E2B031}"/>
    <cellStyle name="Note 2 5 2 2" xfId="3208" xr:uid="{AADE579C-6580-4B44-BF48-BECCB7B88C32}"/>
    <cellStyle name="Note 2 5 3" xfId="3207" xr:uid="{088C4419-4571-48E7-B6AF-FFF7C853056D}"/>
    <cellStyle name="Note 2 5 4" xfId="3729" xr:uid="{EECB452C-08B3-4114-A66C-8947A652BBD8}"/>
    <cellStyle name="Note 2 5 5" xfId="4090" xr:uid="{2440CC12-0588-458F-8BB5-973AB8B24CF6}"/>
    <cellStyle name="Note 2 6" xfId="3194" xr:uid="{76F0D7D7-326E-4F6C-AB29-BFB035070018}"/>
    <cellStyle name="Note 2 7" xfId="3575" xr:uid="{37A26F5C-49BD-4611-8EEF-47DBE6AD0CE1}"/>
    <cellStyle name="Note 2 8" xfId="3962" xr:uid="{24408B0B-570E-49C9-865E-DCECB79B0B83}"/>
    <cellStyle name="Note 3" xfId="3876" xr:uid="{CE9072E7-8ADB-4C28-8D66-D37D85F37817}"/>
    <cellStyle name="Note 3 2" xfId="3858" xr:uid="{71A1A627-4DDC-4210-B960-B366DD2B9234}"/>
    <cellStyle name="Note 4" xfId="3867" xr:uid="{4CEA9668-330A-4B40-91B5-9288BE38A120}"/>
    <cellStyle name="Note 5" xfId="3917" xr:uid="{36839F19-39EE-48E9-B02D-46BDFCAC42A0}"/>
    <cellStyle name="Note 5 2" xfId="4254" xr:uid="{93DDDB3F-04D5-430B-BA6B-5CF1DB48A09B}"/>
    <cellStyle name="Note 5 3" xfId="4496" xr:uid="{10DA073D-FCA6-40BD-9340-66FD1CED13E0}"/>
    <cellStyle name="Pourcentage 2" xfId="4812" xr:uid="{296DF80B-65DA-415F-9BF8-02342176E18C}"/>
    <cellStyle name="Result" xfId="84" xr:uid="{00000000-0005-0000-0000-0000F3000000}"/>
    <cellStyle name="Result 19" xfId="3910" xr:uid="{3B26371D-9E9E-427E-8A90-A91358B37AB9}"/>
    <cellStyle name="Result 2" xfId="85" xr:uid="{00000000-0005-0000-0000-0000F4000000}"/>
    <cellStyle name="Result 2 2" xfId="187" xr:uid="{00000000-0005-0000-0000-0000F5000000}"/>
    <cellStyle name="Result 2 2 2" xfId="3211" xr:uid="{9ED720F0-B89E-4056-973D-BB34B0D214F9}"/>
    <cellStyle name="Result 2 2 3" xfId="3911" xr:uid="{6E560FCD-8F8E-46B0-A0EE-1357DEAE96D8}"/>
    <cellStyle name="Result 2 3" xfId="3210" xr:uid="{592C407E-0B1C-4DFE-A40C-12CD820DA2AF}"/>
    <cellStyle name="Result 2 4" xfId="3857" xr:uid="{37C86002-FB2B-4090-872A-C6A1C7C4475D}"/>
    <cellStyle name="Result 3" xfId="153" xr:uid="{00000000-0005-0000-0000-0000F6000000}"/>
    <cellStyle name="Result 3 2" xfId="3212" xr:uid="{0D75D0DB-21F3-4FFA-8A57-86467DB399AB}"/>
    <cellStyle name="Result 3 3" xfId="3580" xr:uid="{610DE267-EB4D-45AB-9252-223297F7C1DE}"/>
    <cellStyle name="Result 4" xfId="3209" xr:uid="{194773F1-17D3-41F3-B86B-6902C16F99F1}"/>
    <cellStyle name="Satisfaisant" xfId="3511" builtinId="26" customBuiltin="1"/>
    <cellStyle name="Sortie" xfId="3514" builtinId="21" customBuiltin="1"/>
    <cellStyle name="Status" xfId="86" xr:uid="{00000000-0005-0000-0000-0000F7000000}"/>
    <cellStyle name="Status 2" xfId="87" xr:uid="{00000000-0005-0000-0000-0000F8000000}"/>
    <cellStyle name="Status 2 2" xfId="188" xr:uid="{00000000-0005-0000-0000-0000F9000000}"/>
    <cellStyle name="Status 2 2 2" xfId="3215" xr:uid="{5EAC2EDC-F14F-4473-9195-CEF1046CD571}"/>
    <cellStyle name="Status 2 2 3" xfId="3571" xr:uid="{3AC3096A-4084-430E-8C85-5056E2E5A7DA}"/>
    <cellStyle name="Status 2 3" xfId="3214" xr:uid="{C862AC2C-7262-4ACA-AAB6-C2FBE98189E6}"/>
    <cellStyle name="Status 2 4" xfId="3880" xr:uid="{1624EDA5-1E49-4762-AF47-11254D3C91F7}"/>
    <cellStyle name="Status 20" xfId="3890" xr:uid="{1B136B23-B1D9-4332-8A26-BD147F6DEFEE}"/>
    <cellStyle name="Status 3" xfId="154" xr:uid="{00000000-0005-0000-0000-0000FA000000}"/>
    <cellStyle name="Status 3 2" xfId="3216" xr:uid="{D3ECB475-ADCA-4BB6-BF41-0283B799C6D8}"/>
    <cellStyle name="Status 3 3" xfId="3915" xr:uid="{51CB3BBD-7595-439C-A874-6B965241DEBF}"/>
    <cellStyle name="Status 4" xfId="3213" xr:uid="{2B616D63-0DEB-4591-93C9-B178318782F7}"/>
    <cellStyle name="Text" xfId="88" xr:uid="{00000000-0005-0000-0000-0000FB000000}"/>
    <cellStyle name="Text 2" xfId="89" xr:uid="{00000000-0005-0000-0000-0000FC000000}"/>
    <cellStyle name="Text 2 2" xfId="189" xr:uid="{00000000-0005-0000-0000-0000FD000000}"/>
    <cellStyle name="Text 2 2 2" xfId="3219" xr:uid="{06AF41FF-5C50-4B8D-9E1C-2CE4ECD4645C}"/>
    <cellStyle name="Text 2 2 3" xfId="3934" xr:uid="{BA1C150B-8362-4B78-876B-1D68C2B7DC09}"/>
    <cellStyle name="Text 2 3" xfId="3218" xr:uid="{5064920F-649E-4B94-86F2-1501C4BB3E49}"/>
    <cellStyle name="Text 2 4" xfId="3574" xr:uid="{CE1DC6D3-EC85-4233-AD37-59189B921C04}"/>
    <cellStyle name="Text 21" xfId="3923" xr:uid="{A6A5A746-FCA9-4041-B248-BD6B1D4B63F8}"/>
    <cellStyle name="Text 3" xfId="155" xr:uid="{00000000-0005-0000-0000-0000FE000000}"/>
    <cellStyle name="Text 3 2" xfId="3220" xr:uid="{6CA0A1A6-863B-4C45-8F01-5C6AB70E03AD}"/>
    <cellStyle name="Text 3 3" xfId="3895" xr:uid="{0EBA050E-1931-4BF6-927B-DE5EF990C41D}"/>
    <cellStyle name="Text 4" xfId="3217" xr:uid="{AA29BAED-A229-4C39-98C2-33A363709BF2}"/>
    <cellStyle name="Texte explicatif" xfId="3519" builtinId="53" customBuiltin="1"/>
    <cellStyle name="Texte explicatif 2" xfId="90" xr:uid="{00000000-0005-0000-0000-0000FF000000}"/>
    <cellStyle name="Texte explicatif 2 2" xfId="91" xr:uid="{00000000-0005-0000-0000-000000010000}"/>
    <cellStyle name="Texte explicatif 2 2 2" xfId="92" xr:uid="{00000000-0005-0000-0000-000001010000}"/>
    <cellStyle name="Texte explicatif 2 2 2 2" xfId="158" xr:uid="{00000000-0005-0000-0000-000002010000}"/>
    <cellStyle name="Texte explicatif 2 2 2 2 2" xfId="360" xr:uid="{3106F28B-4701-4D9A-BBD5-086EE70F07E4}"/>
    <cellStyle name="Texte explicatif 2 2 2 2 2 2" xfId="3225" xr:uid="{EF0077C4-72C2-49C8-822C-3710DD14CBA6}"/>
    <cellStyle name="Texte explicatif 2 2 2 2 3" xfId="3224" xr:uid="{8D52AAC2-BC3F-428C-9060-6244E1EC643F}"/>
    <cellStyle name="Texte explicatif 2 2 2 2 4" xfId="3561" xr:uid="{D75A069F-CE58-49E9-99CF-38EC7A886204}"/>
    <cellStyle name="Texte explicatif 2 2 2 3" xfId="3223" xr:uid="{9A5AD621-BE1E-42DC-B441-F72BEE36FAA5}"/>
    <cellStyle name="Texte explicatif 2 2 2 3 2" xfId="3916" xr:uid="{ED3FD096-90D6-4355-AEA3-43CE6C5A3EC0}"/>
    <cellStyle name="Texte explicatif 2 2 2 4" xfId="3887" xr:uid="{868CF378-F489-4FAA-B786-1A602F0C1DA0}"/>
    <cellStyle name="Texte explicatif 2 2 3" xfId="221" xr:uid="{00000000-0005-0000-0000-000003010000}"/>
    <cellStyle name="Texte explicatif 2 2 3 2" xfId="3226" xr:uid="{EE09CCE3-21F1-4922-A3D7-A6B78077210B}"/>
    <cellStyle name="Texte explicatif 2 2 4" xfId="157" xr:uid="{00000000-0005-0000-0000-000004010000}"/>
    <cellStyle name="Texte explicatif 2 2 4 2" xfId="359" xr:uid="{F820FB12-D54E-4A10-8DBD-2277F0FCEA4A}"/>
    <cellStyle name="Texte explicatif 2 2 4 2 2" xfId="3228" xr:uid="{C7E74541-1BDC-4E69-947D-FC24F3CE50B3}"/>
    <cellStyle name="Texte explicatif 2 2 4 3" xfId="3227" xr:uid="{10634B7B-5109-4F17-9045-E200310C9007}"/>
    <cellStyle name="Texte explicatif 2 2 4 4" xfId="3609" xr:uid="{19895322-A5F2-443D-A183-E101E4B71A64}"/>
    <cellStyle name="Texte explicatif 2 2 5" xfId="3222" xr:uid="{3DED8597-A035-44A4-810E-84525D001A1E}"/>
    <cellStyle name="Texte explicatif 2 2 5 2" xfId="3544" xr:uid="{39B9270B-9699-4BCE-90F3-BF51A8F94C2C}"/>
    <cellStyle name="Texte explicatif 2 2 6" xfId="3931" xr:uid="{78C3336E-EE8B-4A16-9E05-821455C2596B}"/>
    <cellStyle name="Texte explicatif 2 3" xfId="93" xr:uid="{00000000-0005-0000-0000-000005010000}"/>
    <cellStyle name="Texte explicatif 2 3 2" xfId="163" xr:uid="{00000000-0005-0000-0000-000006010000}"/>
    <cellStyle name="Texte explicatif 2 3 2 2" xfId="365" xr:uid="{33D5142A-A359-4B71-8087-DF193DABA7AD}"/>
    <cellStyle name="Texte explicatif 2 3 2 2 2" xfId="3231" xr:uid="{16EE2A69-817C-40E1-95D8-51BE5C8F7EC6}"/>
    <cellStyle name="Texte explicatif 2 3 2 3" xfId="3230" xr:uid="{E747DF5F-E176-4F5C-B499-9ACFD118837A}"/>
    <cellStyle name="Texte explicatif 2 3 2 4" xfId="3859" xr:uid="{598D5BD4-3C87-4212-AA86-5175C58EED61}"/>
    <cellStyle name="Texte explicatif 2 3 3" xfId="3229" xr:uid="{ACE90D15-C108-42F1-B921-C5E4BA771393}"/>
    <cellStyle name="Texte explicatif 2 4" xfId="198" xr:uid="{00000000-0005-0000-0000-000007010000}"/>
    <cellStyle name="Texte explicatif 2 4 2" xfId="386" xr:uid="{2168B72D-4132-479F-BC3D-3C0054C6499C}"/>
    <cellStyle name="Texte explicatif 2 4 2 2" xfId="3233" xr:uid="{5C41D0EC-F53E-45AD-AF6D-1F36BDD8C7F5}"/>
    <cellStyle name="Texte explicatif 2 4 3" xfId="3232" xr:uid="{F8719727-64A9-480B-A985-AB3752B362EB}"/>
    <cellStyle name="Texte explicatif 2 4 4" xfId="3902" xr:uid="{C0BFB47E-E588-49F2-90A4-F30FB162AAA3}"/>
    <cellStyle name="Texte explicatif 2 5" xfId="156" xr:uid="{00000000-0005-0000-0000-000008010000}"/>
    <cellStyle name="Texte explicatif 2 5 2" xfId="358" xr:uid="{ACCC465F-0E89-4EBD-9800-31F29C2F0455}"/>
    <cellStyle name="Texte explicatif 2 5 2 2" xfId="3235" xr:uid="{6385017F-339D-4C54-8863-981B100A927C}"/>
    <cellStyle name="Texte explicatif 2 5 3" xfId="3234" xr:uid="{FB7CED7A-D4E5-4568-958B-4B0BF5FF7A1E}"/>
    <cellStyle name="Texte explicatif 2 5 4" xfId="3905" xr:uid="{6D6E0B2C-B5A0-41C3-929F-EC4D620731BE}"/>
    <cellStyle name="Texte explicatif 2 6" xfId="3221" xr:uid="{A49BC514-A4EA-446B-BA5F-E5EF30680195}"/>
    <cellStyle name="Texte explicatif 2 6 2" xfId="3856" xr:uid="{023C0F72-3069-4CF1-AD9B-C5EC1072F338}"/>
    <cellStyle name="Titre" xfId="3506" builtinId="15" customBuiltin="1"/>
    <cellStyle name="Titre 1" xfId="3507" builtinId="16" customBuiltin="1"/>
    <cellStyle name="Titre 2" xfId="3508" builtinId="17" customBuiltin="1"/>
    <cellStyle name="Titre 3" xfId="3509" builtinId="18" customBuiltin="1"/>
    <cellStyle name="Titre 4" xfId="3510" builtinId="19" customBuiltin="1"/>
    <cellStyle name="Total" xfId="3520" builtinId="25" customBuiltin="1"/>
    <cellStyle name="Vérification" xfId="3517" builtinId="23" customBuiltin="1"/>
    <cellStyle name="Warning" xfId="94" xr:uid="{00000000-0005-0000-0000-000009010000}"/>
    <cellStyle name="Warning 2" xfId="95" xr:uid="{00000000-0005-0000-0000-00000A010000}"/>
    <cellStyle name="Warning 2 2" xfId="190" xr:uid="{00000000-0005-0000-0000-00000B010000}"/>
    <cellStyle name="Warning 2 2 2" xfId="378" xr:uid="{8185FFFF-009F-4C36-AF45-D1CECC9355E5}"/>
    <cellStyle name="Warning 2 2 2 2" xfId="3239" xr:uid="{50F2E3EA-3F38-4185-BFA0-E6FE1633DC43}"/>
    <cellStyle name="Warning 2 2 3" xfId="3238" xr:uid="{FFB27057-DBA5-4CA7-B75F-3FB96ECA423E}"/>
    <cellStyle name="Warning 2 2 4" xfId="3587" xr:uid="{CD1C7E52-8519-46EF-872D-0BD7A59550AB}"/>
    <cellStyle name="Warning 2 3" xfId="3237" xr:uid="{A1272685-D49A-41A1-AEB4-8A6D774CC6A9}"/>
    <cellStyle name="Warning 2 4" xfId="3889" xr:uid="{5D6EAB04-0BC2-4C06-B75F-8B0AE7BAB64D}"/>
    <cellStyle name="Warning 22" xfId="3865" xr:uid="{A6CE5B72-540E-4B00-A183-B0E53D96E73A}"/>
    <cellStyle name="Warning 3" xfId="159" xr:uid="{00000000-0005-0000-0000-00000C010000}"/>
    <cellStyle name="Warning 3 2" xfId="361" xr:uid="{8E89A4B2-93FB-4F3D-A545-C06C12949C8F}"/>
    <cellStyle name="Warning 3 2 2" xfId="3241" xr:uid="{5372082C-8BBA-4079-80DE-28C48272CFAF}"/>
    <cellStyle name="Warning 3 3" xfId="3240" xr:uid="{A8C6D409-EE0C-4B16-B37B-3BA84A7FF77A}"/>
    <cellStyle name="Warning 3 4" xfId="3542" xr:uid="{39ABDB44-203F-4909-9B45-BC4EB9F77966}"/>
    <cellStyle name="Warning 4" xfId="3236" xr:uid="{8EF35DC7-C784-45FC-AB03-D1EA8670C113}"/>
  </cellStyles>
  <dxfs count="7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MISSION%20CANDIDATURES\CAMPAGNES%20FIL%20DE%20L'EAU%20ABC%202024\RESULTATS\250418%20RESULTATS\250428_RESULTATS_dates_SERM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- RM2"/>
      <sheetName val="B- RM2"/>
      <sheetName val="C- RM2"/>
      <sheetName val="acc. tripartites- visa RM2 -INS"/>
      <sheetName val="SERM A"/>
      <sheetName val="SERM B"/>
      <sheetName val="SERM C"/>
      <sheetName val="Bilan SERM"/>
      <sheetName val="graphiques SERM"/>
      <sheetName val="Calendrier"/>
    </sheetNames>
    <sheetDataSet>
      <sheetData sheetId="0"/>
      <sheetData sheetId="1"/>
      <sheetData sheetId="2"/>
      <sheetData sheetId="3">
        <row r="11">
          <cell r="Y11" t="str">
            <v>18346C0015</v>
          </cell>
        </row>
      </sheetData>
      <sheetData sheetId="4"/>
      <sheetData sheetId="5"/>
      <sheetData sheetId="6"/>
      <sheetData sheetId="7"/>
      <sheetData sheetId="8"/>
      <sheetData sheetId="9">
        <row r="4">
          <cell r="M4" t="str">
            <v>S30</v>
          </cell>
          <cell r="O4">
            <v>45506</v>
          </cell>
        </row>
        <row r="5">
          <cell r="M5" t="str">
            <v>S36</v>
          </cell>
          <cell r="O5">
            <v>45541</v>
          </cell>
        </row>
        <row r="6">
          <cell r="M6" t="str">
            <v>S38</v>
          </cell>
          <cell r="O6">
            <v>45555</v>
          </cell>
        </row>
        <row r="7">
          <cell r="M7" t="str">
            <v>S41</v>
          </cell>
          <cell r="O7">
            <v>45569</v>
          </cell>
        </row>
        <row r="8">
          <cell r="M8" t="str">
            <v>S43</v>
          </cell>
          <cell r="O8">
            <v>45590</v>
          </cell>
        </row>
        <row r="9">
          <cell r="M9" t="str">
            <v>S45</v>
          </cell>
          <cell r="O9">
            <v>45604</v>
          </cell>
        </row>
        <row r="10">
          <cell r="M10" t="str">
            <v>S47</v>
          </cell>
          <cell r="O10">
            <v>45618</v>
          </cell>
        </row>
        <row r="11">
          <cell r="M11" t="str">
            <v>S49</v>
          </cell>
          <cell r="O11">
            <v>45632</v>
          </cell>
        </row>
        <row r="12">
          <cell r="M12" t="str">
            <v>S51</v>
          </cell>
          <cell r="O12">
            <v>45646</v>
          </cell>
        </row>
        <row r="13">
          <cell r="M13" t="str">
            <v>S02</v>
          </cell>
          <cell r="O13">
            <v>45667</v>
          </cell>
        </row>
        <row r="14">
          <cell r="M14" t="str">
            <v>S04</v>
          </cell>
          <cell r="O14">
            <v>45681</v>
          </cell>
        </row>
        <row r="15">
          <cell r="M15" t="str">
            <v>S06</v>
          </cell>
          <cell r="O15">
            <v>45695</v>
          </cell>
        </row>
        <row r="16">
          <cell r="M16" t="str">
            <v>S08</v>
          </cell>
          <cell r="O16">
            <v>45716</v>
          </cell>
        </row>
      </sheetData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7" tint="0.39997558519241921"/>
    <pageSetUpPr fitToPage="1"/>
  </sheetPr>
  <dimension ref="A1:AVM2180"/>
  <sheetViews>
    <sheetView tabSelected="1" zoomScale="70" zoomScaleNormal="70" workbookViewId="0">
      <selection activeCell="F27" sqref="F27"/>
    </sheetView>
  </sheetViews>
  <sheetFormatPr baseColWidth="10" defaultRowHeight="30" customHeight="1" x14ac:dyDescent="0.25"/>
  <cols>
    <col min="1" max="1" width="14.140625" style="187" customWidth="1"/>
    <col min="2" max="2" width="16.85546875" customWidth="1"/>
    <col min="3" max="3" width="14.5703125" customWidth="1"/>
    <col min="4" max="4" width="7.85546875" customWidth="1"/>
    <col min="5" max="5" width="9.42578125" style="25" customWidth="1"/>
    <col min="6" max="6" width="31.42578125" style="1" customWidth="1"/>
    <col min="7" max="7" width="17.28515625" style="1" customWidth="1"/>
    <col min="8" max="8" width="36.85546875" style="1" customWidth="1"/>
    <col min="9" max="9" width="24.42578125" style="372" customWidth="1"/>
    <col min="10" max="10" width="20.7109375" style="1" customWidth="1"/>
    <col min="11" max="11" width="27.42578125" style="46" customWidth="1"/>
    <col min="12" max="12" width="18.5703125" style="388" customWidth="1"/>
    <col min="13" max="13" width="23.140625" style="47" customWidth="1"/>
    <col min="14" max="14" width="21.28515625" style="75" customWidth="1"/>
  </cols>
  <sheetData>
    <row r="1" spans="1:1261" ht="46.5" x14ac:dyDescent="0.25">
      <c r="A1" s="4"/>
      <c r="B1" s="5"/>
      <c r="C1" s="5"/>
      <c r="D1" s="5"/>
      <c r="E1" s="412"/>
      <c r="F1" s="106"/>
      <c r="G1" s="106"/>
      <c r="H1" s="112" t="s">
        <v>23</v>
      </c>
      <c r="I1" s="362"/>
      <c r="J1" s="106"/>
      <c r="K1" s="68"/>
      <c r="L1" s="70"/>
      <c r="M1" s="81"/>
      <c r="N1" s="69"/>
      <c r="O1" s="315"/>
      <c r="P1" s="315"/>
      <c r="Q1" s="315"/>
      <c r="R1" s="315"/>
      <c r="S1" s="315"/>
      <c r="T1" s="315"/>
      <c r="U1" s="315"/>
      <c r="V1" s="315"/>
      <c r="W1" s="315"/>
      <c r="X1" s="315"/>
      <c r="Y1" s="315"/>
      <c r="Z1" s="315"/>
      <c r="AA1" s="315"/>
      <c r="AB1" s="315"/>
      <c r="AC1" s="315"/>
      <c r="AD1" s="315"/>
      <c r="AE1" s="315"/>
      <c r="AF1" s="315"/>
      <c r="AG1" s="315"/>
      <c r="AH1" s="315"/>
      <c r="AI1" s="315"/>
      <c r="AJ1" s="315"/>
      <c r="AK1" s="315"/>
      <c r="AL1" s="315"/>
      <c r="AM1" s="315"/>
      <c r="AN1" s="315"/>
      <c r="AO1" s="315"/>
      <c r="AP1" s="315"/>
      <c r="AQ1" s="315"/>
      <c r="AR1" s="315"/>
      <c r="AS1" s="315"/>
      <c r="AT1" s="315"/>
      <c r="AU1" s="315"/>
      <c r="AV1" s="315"/>
      <c r="AW1" s="315"/>
      <c r="AX1" s="315"/>
      <c r="AY1" s="315"/>
      <c r="AZ1" s="315"/>
      <c r="BA1" s="315"/>
      <c r="BB1" s="315"/>
      <c r="BC1" s="315"/>
      <c r="BD1" s="315"/>
      <c r="BE1" s="315"/>
      <c r="BF1" s="315"/>
      <c r="BG1" s="315"/>
      <c r="BH1" s="315"/>
      <c r="BI1" s="315"/>
      <c r="BJ1" s="315"/>
      <c r="BK1" s="315"/>
      <c r="BL1" s="315"/>
      <c r="BM1" s="315"/>
      <c r="BN1" s="315"/>
      <c r="BO1" s="315"/>
      <c r="BP1" s="315"/>
      <c r="BQ1" s="315"/>
      <c r="BR1" s="315"/>
      <c r="BS1" s="315"/>
      <c r="BT1" s="315"/>
      <c r="BU1" s="315"/>
      <c r="BV1" s="315"/>
      <c r="BW1" s="315"/>
      <c r="BX1" s="315"/>
      <c r="BY1" s="315"/>
      <c r="BZ1" s="315"/>
      <c r="CA1" s="315"/>
      <c r="CB1" s="315"/>
      <c r="CC1" s="315"/>
      <c r="CD1" s="315"/>
      <c r="CE1" s="315"/>
      <c r="CF1" s="315"/>
      <c r="CG1" s="315"/>
      <c r="CH1" s="315"/>
      <c r="CI1" s="315"/>
      <c r="CJ1" s="315"/>
      <c r="CK1" s="315"/>
      <c r="CL1" s="315"/>
      <c r="CM1" s="315"/>
      <c r="CN1" s="315"/>
      <c r="CO1" s="315"/>
      <c r="CP1" s="315"/>
      <c r="CQ1" s="315"/>
      <c r="CR1" s="315"/>
      <c r="CS1" s="315"/>
      <c r="CT1" s="315"/>
      <c r="CU1" s="315"/>
      <c r="CV1" s="315"/>
      <c r="CW1" s="315"/>
      <c r="CX1" s="315"/>
      <c r="CY1" s="315"/>
      <c r="CZ1" s="315"/>
      <c r="DA1" s="315"/>
      <c r="DB1" s="315"/>
      <c r="DC1" s="315"/>
      <c r="DD1" s="315"/>
      <c r="DE1" s="315"/>
      <c r="DF1" s="315"/>
      <c r="DG1" s="315"/>
      <c r="DH1" s="315"/>
      <c r="DI1" s="315"/>
      <c r="DJ1" s="315"/>
      <c r="DK1" s="315"/>
      <c r="DL1" s="315"/>
      <c r="DM1" s="315"/>
      <c r="DN1" s="315"/>
      <c r="DO1" s="315"/>
      <c r="DP1" s="315"/>
      <c r="DQ1" s="315"/>
      <c r="DR1" s="315"/>
      <c r="DS1" s="315"/>
      <c r="DT1" s="315"/>
      <c r="DU1" s="315"/>
      <c r="DV1" s="315"/>
      <c r="DW1" s="315"/>
      <c r="DX1" s="315"/>
      <c r="DY1" s="315"/>
      <c r="DZ1" s="315"/>
      <c r="EA1" s="315"/>
      <c r="EB1" s="315"/>
      <c r="EC1" s="315"/>
      <c r="ED1" s="315"/>
      <c r="EE1" s="315"/>
      <c r="EF1" s="315"/>
      <c r="EG1" s="315"/>
      <c r="EH1" s="315"/>
      <c r="EI1" s="315"/>
      <c r="EJ1" s="315"/>
      <c r="EK1" s="315"/>
      <c r="EL1" s="315"/>
      <c r="EM1" s="315"/>
      <c r="EN1" s="315"/>
      <c r="EO1" s="315"/>
      <c r="EP1" s="315"/>
      <c r="EQ1" s="315"/>
      <c r="ER1" s="315"/>
      <c r="ES1" s="315"/>
      <c r="ET1" s="315"/>
      <c r="EU1" s="315"/>
      <c r="EV1" s="315"/>
      <c r="EW1" s="315"/>
      <c r="EX1" s="315"/>
      <c r="EY1" s="315"/>
      <c r="EZ1" s="315"/>
      <c r="FA1" s="315"/>
      <c r="FB1" s="315"/>
      <c r="FC1" s="315"/>
      <c r="FD1" s="315"/>
      <c r="FE1" s="315"/>
      <c r="FF1" s="315"/>
      <c r="FG1" s="315"/>
      <c r="FH1" s="315"/>
      <c r="FI1" s="315"/>
      <c r="FJ1" s="315"/>
      <c r="FK1" s="315"/>
      <c r="FL1" s="315"/>
      <c r="FM1" s="315"/>
      <c r="FN1" s="315"/>
      <c r="FO1" s="315"/>
      <c r="FP1" s="315"/>
      <c r="FQ1" s="315"/>
      <c r="FR1" s="315"/>
      <c r="FS1" s="315"/>
      <c r="FT1" s="315"/>
      <c r="FU1" s="315"/>
      <c r="FV1" s="315"/>
      <c r="FW1" s="315"/>
      <c r="FX1" s="315"/>
      <c r="FY1" s="315"/>
      <c r="FZ1" s="315"/>
      <c r="GA1" s="315"/>
      <c r="GB1" s="315"/>
      <c r="GC1" s="315"/>
      <c r="GD1" s="315"/>
      <c r="GE1" s="315"/>
      <c r="GF1" s="315"/>
      <c r="GG1" s="315"/>
      <c r="GH1" s="315"/>
      <c r="GI1" s="315"/>
      <c r="GJ1" s="315"/>
      <c r="GK1" s="315"/>
      <c r="GL1" s="315"/>
      <c r="GM1" s="315"/>
      <c r="GN1" s="315"/>
      <c r="GO1" s="315"/>
      <c r="GP1" s="315"/>
      <c r="GQ1" s="315"/>
      <c r="GR1" s="315"/>
      <c r="GS1" s="315"/>
      <c r="GT1" s="315"/>
      <c r="GU1" s="315"/>
      <c r="GV1" s="315"/>
      <c r="GW1" s="315"/>
      <c r="GX1" s="315"/>
      <c r="GY1" s="315"/>
      <c r="GZ1" s="315"/>
      <c r="HA1" s="315"/>
      <c r="HB1" s="315"/>
      <c r="HC1" s="315"/>
      <c r="HD1" s="315"/>
      <c r="HE1" s="315"/>
      <c r="HF1" s="315"/>
      <c r="HG1" s="315"/>
      <c r="HH1" s="315"/>
      <c r="HI1" s="315"/>
      <c r="HJ1" s="315"/>
      <c r="HK1" s="315"/>
      <c r="HL1" s="315"/>
      <c r="HM1" s="315"/>
      <c r="HN1" s="315"/>
      <c r="HO1" s="315"/>
      <c r="HP1" s="315"/>
      <c r="HQ1" s="315"/>
      <c r="HR1" s="315"/>
      <c r="HS1" s="315"/>
      <c r="HT1" s="315"/>
      <c r="HU1" s="315"/>
      <c r="HV1" s="315"/>
      <c r="HW1" s="315"/>
      <c r="HX1" s="315"/>
      <c r="HY1" s="315"/>
      <c r="HZ1" s="315"/>
      <c r="IA1" s="315"/>
      <c r="IB1" s="315"/>
      <c r="IC1" s="315"/>
      <c r="ID1" s="315"/>
      <c r="IE1" s="315"/>
      <c r="IF1" s="315"/>
      <c r="IG1" s="315"/>
      <c r="IH1" s="315"/>
      <c r="II1" s="315"/>
      <c r="IJ1" s="315"/>
      <c r="IK1" s="315"/>
      <c r="IL1" s="315"/>
      <c r="IM1" s="315"/>
      <c r="IN1" s="315"/>
      <c r="IO1" s="315"/>
      <c r="IP1" s="315"/>
      <c r="IQ1" s="315"/>
      <c r="IR1" s="315"/>
      <c r="IS1" s="315"/>
      <c r="IT1" s="315"/>
      <c r="IU1" s="315"/>
      <c r="IV1" s="315"/>
      <c r="IW1" s="315"/>
      <c r="IX1" s="315"/>
      <c r="IY1" s="315"/>
      <c r="IZ1" s="315"/>
      <c r="JA1" s="315"/>
      <c r="JB1" s="315"/>
      <c r="JC1" s="315"/>
      <c r="JD1" s="315"/>
      <c r="JE1" s="315"/>
      <c r="JF1" s="315"/>
      <c r="JG1" s="315"/>
      <c r="JH1" s="315"/>
      <c r="JI1" s="315"/>
      <c r="JJ1" s="315"/>
      <c r="JK1" s="315"/>
      <c r="JL1" s="315"/>
      <c r="JM1" s="315"/>
      <c r="JN1" s="315"/>
      <c r="JO1" s="315"/>
      <c r="JP1" s="315"/>
      <c r="JQ1" s="315"/>
      <c r="JR1" s="315"/>
      <c r="JS1" s="315"/>
      <c r="JT1" s="315"/>
      <c r="JU1" s="315"/>
      <c r="JV1" s="315"/>
      <c r="JW1" s="315"/>
      <c r="JX1" s="315"/>
      <c r="JY1" s="315"/>
      <c r="JZ1" s="315"/>
      <c r="KA1" s="315"/>
      <c r="KB1" s="315"/>
      <c r="KC1" s="315"/>
      <c r="KD1" s="315"/>
      <c r="KE1" s="315"/>
      <c r="KF1" s="315"/>
      <c r="KG1" s="315"/>
      <c r="KH1" s="315"/>
      <c r="KI1" s="315"/>
      <c r="KJ1" s="315"/>
      <c r="KK1" s="315"/>
      <c r="KL1" s="315"/>
      <c r="KM1" s="315"/>
      <c r="KN1" s="315"/>
      <c r="KO1" s="315"/>
      <c r="KP1" s="315"/>
      <c r="KQ1" s="315"/>
      <c r="KR1" s="315"/>
      <c r="KS1" s="315"/>
      <c r="KT1" s="315"/>
      <c r="KU1" s="315"/>
      <c r="KV1" s="315"/>
      <c r="KW1" s="315"/>
      <c r="KX1" s="315"/>
      <c r="KY1" s="315"/>
      <c r="KZ1" s="315"/>
      <c r="LA1" s="315"/>
      <c r="LB1" s="315"/>
      <c r="LC1" s="315"/>
      <c r="LD1" s="315"/>
      <c r="LE1" s="315"/>
      <c r="LF1" s="315"/>
      <c r="LG1" s="315"/>
      <c r="LH1" s="315"/>
      <c r="LI1" s="315"/>
      <c r="LJ1" s="315"/>
      <c r="LK1" s="315"/>
      <c r="LL1" s="315"/>
      <c r="LM1" s="315"/>
      <c r="LN1" s="315"/>
      <c r="LO1" s="315"/>
      <c r="LP1" s="315"/>
      <c r="LQ1" s="315"/>
      <c r="LR1" s="315"/>
      <c r="LS1" s="315"/>
      <c r="LT1" s="315"/>
      <c r="LU1" s="315"/>
      <c r="LV1" s="315"/>
      <c r="LW1" s="315"/>
      <c r="LX1" s="315"/>
      <c r="LY1" s="315"/>
      <c r="LZ1" s="315"/>
      <c r="MA1" s="315"/>
      <c r="MB1" s="315"/>
      <c r="MC1" s="315"/>
      <c r="MD1" s="315"/>
      <c r="ME1" s="315"/>
      <c r="MF1" s="315"/>
      <c r="MG1" s="315"/>
      <c r="MH1" s="315"/>
      <c r="MI1" s="315"/>
      <c r="MJ1" s="315"/>
      <c r="MK1" s="315"/>
      <c r="ML1" s="315"/>
      <c r="MM1" s="315"/>
      <c r="MN1" s="315"/>
      <c r="MO1" s="315"/>
      <c r="MP1" s="315"/>
      <c r="MQ1" s="315"/>
      <c r="MR1" s="315"/>
      <c r="MS1" s="315"/>
      <c r="MT1" s="315"/>
      <c r="MU1" s="315"/>
      <c r="MV1" s="315"/>
      <c r="MW1" s="315"/>
      <c r="MX1" s="315"/>
      <c r="MY1" s="315"/>
      <c r="MZ1" s="315"/>
      <c r="NA1" s="315"/>
      <c r="NB1" s="315"/>
      <c r="NC1" s="315"/>
      <c r="ND1" s="315"/>
      <c r="NE1" s="315"/>
      <c r="NF1" s="315"/>
      <c r="NG1" s="315"/>
      <c r="NH1" s="315"/>
      <c r="NI1" s="315"/>
      <c r="NJ1" s="315"/>
      <c r="NK1" s="315"/>
      <c r="NL1" s="315"/>
      <c r="NM1" s="315"/>
      <c r="NN1" s="315"/>
      <c r="NO1" s="315"/>
      <c r="NP1" s="315"/>
      <c r="NQ1" s="315"/>
      <c r="NR1" s="315"/>
      <c r="NS1" s="315"/>
      <c r="NT1" s="315"/>
      <c r="NU1" s="315"/>
      <c r="NV1" s="315"/>
      <c r="NW1" s="315"/>
      <c r="NX1" s="315"/>
      <c r="NY1" s="315"/>
      <c r="NZ1" s="315"/>
      <c r="OA1" s="315"/>
      <c r="OB1" s="315"/>
      <c r="OC1" s="315"/>
      <c r="OD1" s="315"/>
      <c r="OE1" s="315"/>
      <c r="OF1" s="315"/>
      <c r="OG1" s="315"/>
      <c r="OH1" s="315"/>
      <c r="OI1" s="315"/>
      <c r="OJ1" s="315"/>
      <c r="OK1" s="315"/>
      <c r="OL1" s="315"/>
      <c r="OM1" s="315"/>
      <c r="ON1" s="315"/>
      <c r="OO1" s="315"/>
      <c r="OP1" s="315"/>
      <c r="OQ1" s="315"/>
      <c r="OR1" s="315"/>
      <c r="OS1" s="315"/>
      <c r="OT1" s="315"/>
      <c r="OU1" s="315"/>
      <c r="OV1" s="315"/>
      <c r="OW1" s="315"/>
      <c r="OX1" s="315"/>
      <c r="OY1" s="315"/>
      <c r="OZ1" s="315"/>
      <c r="PA1" s="315"/>
      <c r="PB1" s="315"/>
      <c r="PC1" s="315"/>
      <c r="PD1" s="315"/>
      <c r="PE1" s="315"/>
      <c r="PF1" s="315"/>
      <c r="PG1" s="315"/>
      <c r="PH1" s="315"/>
      <c r="PI1" s="315"/>
      <c r="PJ1" s="315"/>
      <c r="PK1" s="315"/>
      <c r="PL1" s="315"/>
      <c r="PM1" s="315"/>
      <c r="PN1" s="315"/>
      <c r="PO1" s="315"/>
      <c r="PP1" s="315"/>
      <c r="PQ1" s="315"/>
      <c r="PR1" s="315"/>
      <c r="PS1" s="315"/>
      <c r="PT1" s="315"/>
      <c r="PU1" s="315"/>
      <c r="PV1" s="315"/>
      <c r="PW1" s="315"/>
      <c r="PX1" s="315"/>
      <c r="PY1" s="315"/>
      <c r="PZ1" s="315"/>
      <c r="QA1" s="315"/>
      <c r="QB1" s="315"/>
      <c r="QC1" s="315"/>
      <c r="QD1" s="315"/>
      <c r="QE1" s="315"/>
      <c r="QF1" s="315"/>
      <c r="QG1" s="315"/>
      <c r="QH1" s="315"/>
      <c r="QI1" s="315"/>
      <c r="QJ1" s="315"/>
      <c r="QK1" s="315"/>
      <c r="QL1" s="315"/>
      <c r="QM1" s="315"/>
      <c r="QN1" s="315"/>
      <c r="QO1" s="315"/>
      <c r="QP1" s="315"/>
      <c r="QQ1" s="315"/>
      <c r="QR1" s="315"/>
      <c r="QS1" s="315"/>
      <c r="QT1" s="315"/>
      <c r="QU1" s="315"/>
      <c r="QV1" s="315"/>
      <c r="QW1" s="315"/>
      <c r="QX1" s="315"/>
      <c r="QY1" s="315"/>
      <c r="QZ1" s="315"/>
      <c r="RA1" s="315"/>
      <c r="RB1" s="315"/>
      <c r="RC1" s="315"/>
      <c r="RD1" s="315"/>
      <c r="RE1" s="315"/>
      <c r="RF1" s="315"/>
      <c r="RG1" s="315"/>
      <c r="RH1" s="315"/>
      <c r="RI1" s="315"/>
      <c r="RJ1" s="315"/>
      <c r="RK1" s="315"/>
      <c r="RL1" s="315"/>
      <c r="RM1" s="315"/>
      <c r="RN1" s="315"/>
      <c r="RO1" s="315"/>
      <c r="RP1" s="315"/>
      <c r="RQ1" s="315"/>
      <c r="RR1" s="315"/>
      <c r="RS1" s="315"/>
      <c r="RT1" s="315"/>
      <c r="RU1" s="315"/>
      <c r="RV1" s="315"/>
      <c r="RW1" s="315"/>
      <c r="RX1" s="315"/>
      <c r="RY1" s="315"/>
      <c r="RZ1" s="315"/>
      <c r="SA1" s="315"/>
      <c r="SB1" s="315"/>
      <c r="SC1" s="315"/>
      <c r="SD1" s="315"/>
      <c r="SE1" s="315"/>
      <c r="SF1" s="315"/>
      <c r="SG1" s="315"/>
      <c r="SH1" s="315"/>
      <c r="SI1" s="315"/>
      <c r="SJ1" s="315"/>
      <c r="SK1" s="315"/>
      <c r="SL1" s="315"/>
      <c r="SM1" s="315"/>
      <c r="SN1" s="315"/>
      <c r="SO1" s="315"/>
      <c r="SP1" s="315"/>
      <c r="SQ1" s="315"/>
      <c r="SR1" s="315"/>
      <c r="SS1" s="315"/>
      <c r="ST1" s="315"/>
      <c r="SU1" s="315"/>
      <c r="SV1" s="315"/>
      <c r="SW1" s="315"/>
      <c r="SX1" s="315"/>
      <c r="SY1" s="315"/>
      <c r="SZ1" s="315"/>
      <c r="TA1" s="315"/>
      <c r="TB1" s="315"/>
      <c r="TC1" s="315"/>
      <c r="TD1" s="315"/>
      <c r="TE1" s="315"/>
      <c r="TF1" s="315"/>
      <c r="TG1" s="315"/>
      <c r="TH1" s="315"/>
      <c r="TI1" s="315"/>
      <c r="TJ1" s="315"/>
      <c r="TK1" s="315"/>
      <c r="TL1" s="315"/>
      <c r="TM1" s="315"/>
      <c r="TN1" s="315"/>
      <c r="TO1" s="315"/>
      <c r="TP1" s="315"/>
      <c r="TQ1" s="315"/>
      <c r="TR1" s="315"/>
      <c r="TS1" s="315"/>
      <c r="TT1" s="315"/>
      <c r="TU1" s="315"/>
      <c r="TV1" s="315"/>
      <c r="TW1" s="315"/>
      <c r="TX1" s="315"/>
      <c r="TY1" s="315"/>
      <c r="TZ1" s="315"/>
      <c r="UA1" s="315"/>
      <c r="UB1" s="315"/>
      <c r="UC1" s="315"/>
      <c r="UD1" s="315"/>
      <c r="UE1" s="315"/>
      <c r="UF1" s="315"/>
      <c r="UG1" s="315"/>
      <c r="UH1" s="315"/>
      <c r="UI1" s="315"/>
      <c r="UJ1" s="315"/>
      <c r="UK1" s="315"/>
      <c r="UL1" s="315"/>
      <c r="UM1" s="315"/>
      <c r="UN1" s="315"/>
      <c r="UO1" s="315"/>
      <c r="UP1" s="315"/>
      <c r="UQ1" s="315"/>
      <c r="UR1" s="315"/>
      <c r="US1" s="315"/>
      <c r="UT1" s="315"/>
      <c r="UU1" s="315"/>
      <c r="UV1" s="315"/>
      <c r="UW1" s="315"/>
      <c r="UX1" s="315"/>
      <c r="UY1" s="315"/>
      <c r="UZ1" s="315"/>
      <c r="VA1" s="315"/>
      <c r="VB1" s="315"/>
      <c r="VC1" s="315"/>
      <c r="VD1" s="315"/>
      <c r="VE1" s="315"/>
      <c r="VF1" s="315"/>
      <c r="VG1" s="315"/>
      <c r="VH1" s="315"/>
      <c r="VI1" s="315"/>
      <c r="VJ1" s="315"/>
      <c r="VK1" s="315"/>
      <c r="VL1" s="315"/>
      <c r="VM1" s="315"/>
      <c r="VN1" s="315"/>
      <c r="VO1" s="315"/>
      <c r="VP1" s="315"/>
      <c r="VQ1" s="315"/>
      <c r="VR1" s="315"/>
      <c r="VS1" s="315"/>
      <c r="VT1" s="315"/>
      <c r="VU1" s="315"/>
      <c r="VV1" s="315"/>
      <c r="VW1" s="315"/>
      <c r="VX1" s="315"/>
      <c r="VY1" s="315"/>
      <c r="VZ1" s="315"/>
      <c r="WA1" s="315"/>
      <c r="WB1" s="315"/>
      <c r="WC1" s="315"/>
      <c r="WD1" s="315"/>
      <c r="WE1" s="315"/>
      <c r="WF1" s="315"/>
      <c r="WG1" s="315"/>
      <c r="WH1" s="315"/>
      <c r="WI1" s="315"/>
      <c r="WJ1" s="315"/>
      <c r="WK1" s="315"/>
      <c r="WL1" s="315"/>
      <c r="WM1" s="315"/>
      <c r="WN1" s="315"/>
      <c r="WO1" s="315"/>
      <c r="WP1" s="315"/>
      <c r="WQ1" s="315"/>
      <c r="WR1" s="315"/>
      <c r="WS1" s="315"/>
      <c r="WT1" s="315"/>
      <c r="WU1" s="315"/>
      <c r="WV1" s="315"/>
      <c r="WW1" s="315"/>
      <c r="WX1" s="315"/>
      <c r="WY1" s="315"/>
      <c r="WZ1" s="315"/>
      <c r="XA1" s="315"/>
      <c r="XB1" s="315"/>
      <c r="XC1" s="315"/>
      <c r="XD1" s="315"/>
      <c r="XE1" s="315"/>
      <c r="XF1" s="315"/>
      <c r="XG1" s="315"/>
      <c r="XH1" s="315"/>
      <c r="XI1" s="315"/>
      <c r="XJ1" s="315"/>
      <c r="XK1" s="315"/>
      <c r="XL1" s="315"/>
      <c r="XM1" s="315"/>
      <c r="XN1" s="315"/>
      <c r="XO1" s="315"/>
      <c r="XP1" s="315"/>
      <c r="XQ1" s="315"/>
      <c r="XR1" s="315"/>
      <c r="XS1" s="315"/>
      <c r="XT1" s="315"/>
      <c r="XU1" s="315"/>
      <c r="XV1" s="315"/>
      <c r="XW1" s="315"/>
      <c r="XX1" s="315"/>
      <c r="XY1" s="315"/>
      <c r="XZ1" s="315"/>
      <c r="YA1" s="315"/>
      <c r="YB1" s="315"/>
      <c r="YC1" s="315"/>
      <c r="YD1" s="315"/>
      <c r="YE1" s="315"/>
      <c r="YF1" s="315"/>
      <c r="YG1" s="315"/>
      <c r="YH1" s="315"/>
      <c r="YI1" s="315"/>
      <c r="YJ1" s="315"/>
      <c r="YK1" s="315"/>
      <c r="YL1" s="315"/>
      <c r="YM1" s="315"/>
      <c r="YN1" s="315"/>
      <c r="YO1" s="315"/>
      <c r="YP1" s="315"/>
      <c r="YQ1" s="315"/>
      <c r="YR1" s="315"/>
      <c r="YS1" s="315"/>
      <c r="YT1" s="315"/>
      <c r="YU1" s="315"/>
      <c r="YV1" s="315"/>
      <c r="YW1" s="315"/>
      <c r="YX1" s="315"/>
      <c r="YY1" s="315"/>
      <c r="YZ1" s="315"/>
      <c r="ZA1" s="315"/>
      <c r="ZB1" s="315"/>
      <c r="ZC1" s="315"/>
      <c r="ZD1" s="315"/>
      <c r="ZE1" s="315"/>
      <c r="ZF1" s="315"/>
      <c r="ZG1" s="315"/>
      <c r="ZH1" s="315"/>
      <c r="ZI1" s="315"/>
      <c r="ZJ1" s="315"/>
      <c r="ZK1" s="315"/>
      <c r="ZL1" s="315"/>
      <c r="ZM1" s="315"/>
      <c r="ZN1" s="315"/>
      <c r="ZO1" s="315"/>
      <c r="ZP1" s="315"/>
      <c r="ZQ1" s="315"/>
      <c r="ZR1" s="315"/>
      <c r="ZS1" s="315"/>
      <c r="ZT1" s="315"/>
      <c r="ZU1" s="315"/>
      <c r="ZV1" s="315"/>
      <c r="ZW1" s="315"/>
      <c r="ZX1" s="315"/>
      <c r="ZY1" s="315"/>
      <c r="ZZ1" s="315"/>
      <c r="AAA1" s="315"/>
      <c r="AAB1" s="315"/>
      <c r="AAC1" s="315"/>
      <c r="AAD1" s="315"/>
      <c r="AAE1" s="315"/>
      <c r="AAF1" s="315"/>
      <c r="AAG1" s="315"/>
      <c r="AAH1" s="315"/>
      <c r="AAI1" s="315"/>
      <c r="AAJ1" s="315"/>
      <c r="AAK1" s="315"/>
      <c r="AAL1" s="315"/>
      <c r="AAM1" s="315"/>
      <c r="AAN1" s="315"/>
      <c r="AAO1" s="315"/>
      <c r="AAP1" s="315"/>
      <c r="AAQ1" s="315"/>
      <c r="AAR1" s="315"/>
      <c r="AAS1" s="315"/>
      <c r="AAT1" s="315"/>
      <c r="AAU1" s="315"/>
      <c r="AAV1" s="315"/>
      <c r="AAW1" s="315"/>
      <c r="AAX1" s="315"/>
      <c r="AAY1" s="315"/>
      <c r="AAZ1" s="315"/>
      <c r="ABA1" s="315"/>
      <c r="ABB1" s="315"/>
      <c r="ABC1" s="315"/>
      <c r="ABD1" s="315"/>
      <c r="ABE1" s="315"/>
      <c r="ABF1" s="315"/>
      <c r="ABG1" s="315"/>
      <c r="ABH1" s="315"/>
      <c r="ABI1" s="315"/>
      <c r="ABJ1" s="315"/>
      <c r="ABK1" s="315"/>
      <c r="ABL1" s="315"/>
      <c r="ABM1" s="315"/>
      <c r="ABN1" s="315"/>
      <c r="ABO1" s="315"/>
      <c r="ABP1" s="315"/>
      <c r="ABQ1" s="315"/>
      <c r="ABR1" s="315"/>
      <c r="ABS1" s="315"/>
      <c r="ABT1" s="315"/>
      <c r="ABU1" s="315"/>
      <c r="ABV1" s="315"/>
      <c r="ABW1" s="315"/>
      <c r="ABX1" s="315"/>
      <c r="ABY1" s="315"/>
      <c r="ABZ1" s="315"/>
      <c r="ACA1" s="315"/>
      <c r="ACB1" s="315"/>
      <c r="ACC1" s="315"/>
      <c r="ACD1" s="315"/>
      <c r="ACE1" s="315"/>
      <c r="ACF1" s="315"/>
      <c r="ACG1" s="315"/>
      <c r="ACH1" s="315"/>
      <c r="ACI1" s="315"/>
      <c r="ACJ1" s="315"/>
      <c r="ACK1" s="315"/>
      <c r="ACL1" s="315"/>
      <c r="ACM1" s="315"/>
      <c r="ACN1" s="315"/>
      <c r="ACO1" s="315"/>
      <c r="ACP1" s="315"/>
      <c r="ACQ1" s="315"/>
      <c r="ACR1" s="315"/>
      <c r="ACS1" s="315"/>
      <c r="ACT1" s="315"/>
      <c r="ACU1" s="315"/>
      <c r="ACV1" s="315"/>
      <c r="ACW1" s="315"/>
      <c r="ACX1" s="315"/>
      <c r="ACY1" s="315"/>
      <c r="ACZ1" s="315"/>
      <c r="ADA1" s="315"/>
      <c r="ADB1" s="315"/>
      <c r="ADC1" s="315"/>
      <c r="ADD1" s="315"/>
      <c r="ADE1" s="315"/>
      <c r="ADF1" s="315"/>
      <c r="ADG1" s="315"/>
      <c r="ADH1" s="315"/>
      <c r="ADI1" s="315"/>
      <c r="ADJ1" s="315"/>
      <c r="ADK1" s="315"/>
      <c r="ADL1" s="315"/>
      <c r="ADM1" s="315"/>
      <c r="ADN1" s="315"/>
      <c r="ADO1" s="315"/>
      <c r="ADP1" s="315"/>
      <c r="ADQ1" s="315"/>
      <c r="ADR1" s="315"/>
      <c r="ADS1" s="315"/>
      <c r="ADT1" s="315"/>
      <c r="ADU1" s="315"/>
      <c r="ADV1" s="315"/>
      <c r="ADW1" s="315"/>
      <c r="ADX1" s="315"/>
      <c r="ADY1" s="315"/>
      <c r="ADZ1" s="315"/>
      <c r="AEA1" s="315"/>
      <c r="AEB1" s="315"/>
      <c r="AEC1" s="315"/>
      <c r="AED1" s="315"/>
      <c r="AEE1" s="315"/>
      <c r="AEF1" s="315"/>
      <c r="AEG1" s="315"/>
      <c r="AEH1" s="315"/>
      <c r="AEI1" s="315"/>
      <c r="AEJ1" s="315"/>
      <c r="AEK1" s="315"/>
      <c r="AEL1" s="315"/>
      <c r="AEM1" s="315"/>
      <c r="AEN1" s="315"/>
      <c r="AEO1" s="315"/>
      <c r="AEP1" s="315"/>
      <c r="AEQ1" s="315"/>
      <c r="AER1" s="315"/>
      <c r="AES1" s="315"/>
      <c r="AET1" s="315"/>
      <c r="AEU1" s="315"/>
      <c r="AEV1" s="315"/>
      <c r="AEW1" s="315"/>
      <c r="AEX1" s="315"/>
      <c r="AEY1" s="315"/>
      <c r="AEZ1" s="315"/>
      <c r="AFA1" s="315"/>
      <c r="AFB1" s="315"/>
      <c r="AFC1" s="315"/>
      <c r="AFD1" s="315"/>
      <c r="AFE1" s="315"/>
      <c r="AFF1" s="315"/>
      <c r="AFG1" s="315"/>
      <c r="AFH1" s="315"/>
      <c r="AFI1" s="315"/>
      <c r="AFJ1" s="315"/>
      <c r="AFK1" s="315"/>
      <c r="AFL1" s="315"/>
      <c r="AFM1" s="315"/>
      <c r="AFN1" s="315"/>
      <c r="AFO1" s="315"/>
      <c r="AFP1" s="315"/>
      <c r="AFQ1" s="315"/>
      <c r="AFR1" s="315"/>
      <c r="AFS1" s="315"/>
      <c r="AFT1" s="315"/>
      <c r="AFU1" s="315"/>
      <c r="AFV1" s="315"/>
      <c r="AFW1" s="315"/>
      <c r="AFX1" s="315"/>
      <c r="AFY1" s="315"/>
      <c r="AFZ1" s="315"/>
      <c r="AGA1" s="315"/>
      <c r="AGB1" s="315"/>
      <c r="AGC1" s="315"/>
      <c r="AGD1" s="315"/>
      <c r="AGE1" s="315"/>
      <c r="AGF1" s="315"/>
      <c r="AGG1" s="315"/>
      <c r="AGH1" s="315"/>
      <c r="AGI1" s="315"/>
      <c r="AGJ1" s="315"/>
      <c r="AGK1" s="315"/>
      <c r="AGL1" s="315"/>
      <c r="AGM1" s="315"/>
      <c r="AGN1" s="315"/>
      <c r="AGO1" s="315"/>
      <c r="AGP1" s="315"/>
      <c r="AGQ1" s="315"/>
      <c r="AGR1" s="315"/>
      <c r="AGS1" s="315"/>
      <c r="AGT1" s="315"/>
      <c r="AGU1" s="315"/>
      <c r="AGV1" s="315"/>
      <c r="AGW1" s="315"/>
      <c r="AGX1" s="315"/>
      <c r="AGY1" s="315"/>
      <c r="AGZ1" s="315"/>
      <c r="AHA1" s="315"/>
      <c r="AHB1" s="315"/>
      <c r="AHC1" s="315"/>
      <c r="AHD1" s="315"/>
      <c r="AHE1" s="315"/>
      <c r="AHF1" s="315"/>
      <c r="AHG1" s="315"/>
      <c r="AHH1" s="315"/>
      <c r="AHI1" s="315"/>
      <c r="AHJ1" s="315"/>
      <c r="AHK1" s="315"/>
      <c r="AHL1" s="315"/>
      <c r="AHM1" s="315"/>
      <c r="AHN1" s="315"/>
      <c r="AHO1" s="315"/>
      <c r="AHP1" s="315"/>
      <c r="AHQ1" s="315"/>
      <c r="AHR1" s="315"/>
      <c r="AHS1" s="315"/>
      <c r="AHT1" s="315"/>
      <c r="AHU1" s="315"/>
      <c r="AHV1" s="315"/>
      <c r="AHW1" s="315"/>
      <c r="AHX1" s="315"/>
      <c r="AHY1" s="315"/>
      <c r="AHZ1" s="315"/>
      <c r="AIA1" s="315"/>
      <c r="AIB1" s="315"/>
      <c r="AIC1" s="315"/>
      <c r="AID1" s="315"/>
      <c r="AIE1" s="315"/>
      <c r="AIF1" s="315"/>
      <c r="AIG1" s="315"/>
      <c r="AIH1" s="315"/>
      <c r="AII1" s="315"/>
      <c r="AIJ1" s="315"/>
      <c r="AIK1" s="315"/>
      <c r="AIL1" s="315"/>
      <c r="AIM1" s="315"/>
      <c r="AIN1" s="315"/>
      <c r="AIO1" s="315"/>
      <c r="AIP1" s="315"/>
      <c r="AIQ1" s="315"/>
      <c r="AIR1" s="315"/>
      <c r="AIS1" s="315"/>
      <c r="AIT1" s="315"/>
      <c r="AIU1" s="315"/>
      <c r="AIV1" s="315"/>
      <c r="AIW1" s="315"/>
      <c r="AIX1" s="315"/>
      <c r="AIY1" s="315"/>
      <c r="AIZ1" s="315"/>
      <c r="AJA1" s="315"/>
      <c r="AJB1" s="315"/>
      <c r="AJC1" s="315"/>
      <c r="AJD1" s="315"/>
      <c r="AJE1" s="315"/>
      <c r="AJF1" s="315"/>
      <c r="AJG1" s="315"/>
      <c r="AJH1" s="315"/>
      <c r="AJI1" s="315"/>
      <c r="AJJ1" s="315"/>
      <c r="AJK1" s="315"/>
      <c r="AJL1" s="315"/>
      <c r="AJM1" s="315"/>
      <c r="AJN1" s="315"/>
      <c r="AJO1" s="315"/>
      <c r="AJP1" s="315"/>
      <c r="AJQ1" s="315"/>
      <c r="AJR1" s="315"/>
      <c r="AJS1" s="315"/>
      <c r="AJT1" s="315"/>
      <c r="AJU1" s="315"/>
      <c r="AJV1" s="315"/>
      <c r="AJW1" s="315"/>
      <c r="AJX1" s="315"/>
      <c r="AJY1" s="315"/>
      <c r="AJZ1" s="315"/>
      <c r="AKA1" s="315"/>
      <c r="AKB1" s="315"/>
      <c r="AKC1" s="315"/>
      <c r="AKD1" s="315"/>
      <c r="AKE1" s="315"/>
      <c r="AKF1" s="315"/>
      <c r="AKG1" s="315"/>
      <c r="AKH1" s="315"/>
      <c r="AKI1" s="315"/>
      <c r="AKJ1" s="315"/>
      <c r="AKK1" s="315"/>
      <c r="AKL1" s="315"/>
      <c r="AKM1" s="315"/>
      <c r="AKN1" s="315"/>
      <c r="AKO1" s="315"/>
      <c r="AKP1" s="315"/>
      <c r="AKQ1" s="315"/>
      <c r="AKR1" s="315"/>
      <c r="AKS1" s="315"/>
      <c r="AKT1" s="315"/>
      <c r="AKU1" s="315"/>
      <c r="AKV1" s="315"/>
      <c r="AKW1" s="315"/>
      <c r="AKX1" s="315"/>
      <c r="AKY1" s="315"/>
      <c r="AKZ1" s="315"/>
      <c r="ALA1" s="315"/>
      <c r="ALB1" s="315"/>
      <c r="ALC1" s="315"/>
      <c r="ALD1" s="315"/>
      <c r="ALE1" s="315"/>
      <c r="ALF1" s="315"/>
      <c r="ALG1" s="315"/>
      <c r="ALH1" s="315"/>
      <c r="ALI1" s="315"/>
      <c r="ALJ1" s="315"/>
      <c r="ALK1" s="315"/>
      <c r="ALL1" s="315"/>
      <c r="ALM1" s="315"/>
      <c r="ALN1" s="315"/>
      <c r="ALO1" s="315"/>
      <c r="ALP1" s="315"/>
      <c r="ALQ1" s="315"/>
      <c r="ALR1" s="315"/>
      <c r="ALS1" s="315"/>
      <c r="ALT1" s="315"/>
      <c r="ALU1" s="315"/>
      <c r="ALV1" s="315"/>
      <c r="ALW1" s="315"/>
      <c r="ALX1" s="315"/>
      <c r="ALY1" s="315"/>
      <c r="ALZ1" s="315"/>
      <c r="AMA1" s="315"/>
      <c r="AMB1" s="315"/>
      <c r="AMC1" s="315"/>
      <c r="AMD1" s="315"/>
      <c r="AME1" s="315"/>
      <c r="AMF1" s="315"/>
      <c r="AMG1" s="315"/>
      <c r="AMH1" s="315"/>
      <c r="AMI1" s="315"/>
      <c r="AMJ1" s="315"/>
      <c r="AMK1" s="315"/>
      <c r="AML1" s="315"/>
      <c r="AMM1" s="315"/>
      <c r="AMN1" s="315"/>
      <c r="AMO1" s="315"/>
      <c r="AMP1" s="315"/>
      <c r="AMQ1" s="315"/>
      <c r="AMR1" s="315"/>
      <c r="AMS1" s="315"/>
      <c r="AMT1" s="315"/>
      <c r="AMU1" s="315"/>
      <c r="AMV1" s="315"/>
      <c r="AMW1" s="315"/>
      <c r="AMX1" s="315"/>
      <c r="AMY1" s="315"/>
      <c r="AMZ1" s="315"/>
      <c r="ANA1" s="315"/>
      <c r="ANB1" s="315"/>
      <c r="ANC1" s="315"/>
      <c r="AND1" s="315"/>
      <c r="ANE1" s="315"/>
      <c r="ANF1" s="315"/>
      <c r="ANG1" s="315"/>
      <c r="ANH1" s="315"/>
      <c r="ANI1" s="315"/>
      <c r="ANJ1" s="315"/>
      <c r="ANK1" s="315"/>
      <c r="ANL1" s="315"/>
      <c r="ANM1" s="315"/>
      <c r="ANN1" s="315"/>
      <c r="ANO1" s="315"/>
      <c r="ANP1" s="315"/>
      <c r="ANQ1" s="315"/>
      <c r="ANR1" s="315"/>
      <c r="ANS1" s="315"/>
      <c r="ANT1" s="315"/>
      <c r="ANU1" s="315"/>
      <c r="ANV1" s="315"/>
      <c r="ANW1" s="315"/>
      <c r="ANX1" s="315"/>
      <c r="ANY1" s="315"/>
      <c r="ANZ1" s="315"/>
      <c r="AOA1" s="315"/>
      <c r="AOB1" s="315"/>
      <c r="AOC1" s="315"/>
      <c r="AOD1" s="315"/>
      <c r="AOE1" s="315"/>
      <c r="AOF1" s="315"/>
      <c r="AOG1" s="315"/>
      <c r="AOH1" s="315"/>
      <c r="AOI1" s="315"/>
      <c r="AOJ1" s="315"/>
      <c r="AOK1" s="315"/>
      <c r="AOL1" s="315"/>
      <c r="AOM1" s="315"/>
      <c r="AON1" s="315"/>
      <c r="AOO1" s="315"/>
      <c r="AOP1" s="315"/>
      <c r="AOQ1" s="315"/>
      <c r="AOR1" s="315"/>
      <c r="AOS1" s="315"/>
      <c r="AOT1" s="315"/>
      <c r="AOU1" s="315"/>
      <c r="AOV1" s="315"/>
      <c r="AOW1" s="315"/>
      <c r="AOX1" s="315"/>
      <c r="AOY1" s="315"/>
      <c r="AOZ1" s="315"/>
      <c r="APA1" s="315"/>
      <c r="APB1" s="315"/>
      <c r="APC1" s="315"/>
      <c r="APD1" s="315"/>
      <c r="APE1" s="315"/>
      <c r="APF1" s="315"/>
      <c r="APG1" s="315"/>
      <c r="APH1" s="315"/>
      <c r="API1" s="315"/>
      <c r="APJ1" s="315"/>
      <c r="APK1" s="315"/>
      <c r="APL1" s="315"/>
      <c r="APM1" s="315"/>
      <c r="APN1" s="315"/>
      <c r="APO1" s="315"/>
      <c r="APP1" s="315"/>
      <c r="APQ1" s="315"/>
      <c r="APR1" s="315"/>
      <c r="APS1" s="315"/>
      <c r="APT1" s="315"/>
      <c r="APU1" s="315"/>
      <c r="APV1" s="315"/>
      <c r="APW1" s="315"/>
      <c r="APX1" s="315"/>
      <c r="APY1" s="315"/>
      <c r="APZ1" s="315"/>
      <c r="AQA1" s="315"/>
      <c r="AQB1" s="315"/>
      <c r="AQC1" s="315"/>
      <c r="AQD1" s="315"/>
      <c r="AQE1" s="315"/>
      <c r="AQF1" s="315"/>
      <c r="AQG1" s="315"/>
      <c r="AQH1" s="315"/>
      <c r="AQI1" s="315"/>
      <c r="AQJ1" s="315"/>
      <c r="AQK1" s="315"/>
      <c r="AQL1" s="315"/>
      <c r="AQM1" s="315"/>
      <c r="AQN1" s="315"/>
      <c r="AQO1" s="315"/>
      <c r="AQP1" s="315"/>
      <c r="AQQ1" s="315"/>
      <c r="AQR1" s="315"/>
      <c r="AQS1" s="315"/>
      <c r="AQT1" s="315"/>
      <c r="AQU1" s="315"/>
      <c r="AQV1" s="315"/>
      <c r="AQW1" s="315"/>
      <c r="AQX1" s="315"/>
      <c r="AQY1" s="315"/>
      <c r="AQZ1" s="315"/>
      <c r="ARA1" s="315"/>
      <c r="ARB1" s="315"/>
      <c r="ARC1" s="315"/>
      <c r="ARD1" s="315"/>
      <c r="ARE1" s="315"/>
      <c r="ARF1" s="315"/>
      <c r="ARG1" s="315"/>
      <c r="ARH1" s="315"/>
      <c r="ARI1" s="315"/>
      <c r="ARJ1" s="315"/>
      <c r="ARK1" s="315"/>
      <c r="ARL1" s="315"/>
      <c r="ARM1" s="315"/>
      <c r="ARN1" s="315"/>
      <c r="ARO1" s="315"/>
      <c r="ARP1" s="315"/>
      <c r="ARQ1" s="315"/>
      <c r="ARR1" s="315"/>
      <c r="ARS1" s="315"/>
      <c r="ART1" s="315"/>
      <c r="ARU1" s="315"/>
      <c r="ARV1" s="315"/>
      <c r="ARW1" s="315"/>
      <c r="ARX1" s="315"/>
      <c r="ARY1" s="315"/>
      <c r="ARZ1" s="315"/>
      <c r="ASA1" s="315"/>
      <c r="ASB1" s="315"/>
      <c r="ASC1" s="315"/>
      <c r="ASD1" s="315"/>
      <c r="ASE1" s="315"/>
      <c r="ASF1" s="315"/>
      <c r="ASG1" s="315"/>
      <c r="ASH1" s="315"/>
      <c r="ASI1" s="315"/>
      <c r="ASJ1" s="315"/>
      <c r="ASK1" s="315"/>
      <c r="ASL1" s="315"/>
      <c r="ASM1" s="315"/>
      <c r="ASN1" s="315"/>
      <c r="ASO1" s="315"/>
      <c r="ASP1" s="315"/>
      <c r="ASQ1" s="315"/>
      <c r="ASR1" s="315"/>
      <c r="ASS1" s="315"/>
      <c r="AST1" s="315"/>
      <c r="ASU1" s="315"/>
      <c r="ASV1" s="315"/>
      <c r="ASW1" s="315"/>
      <c r="ASX1" s="315"/>
      <c r="ASY1" s="315"/>
      <c r="ASZ1" s="315"/>
      <c r="ATA1" s="315"/>
      <c r="ATB1" s="315"/>
      <c r="ATC1" s="315"/>
      <c r="ATD1" s="315"/>
      <c r="ATE1" s="315"/>
      <c r="ATF1" s="315"/>
      <c r="ATG1" s="315"/>
      <c r="ATH1" s="315"/>
      <c r="ATI1" s="315"/>
      <c r="ATJ1" s="315"/>
      <c r="ATK1" s="315"/>
      <c r="ATL1" s="315"/>
      <c r="ATM1" s="315"/>
      <c r="ATN1" s="315"/>
      <c r="ATO1" s="315"/>
      <c r="ATP1" s="315"/>
      <c r="ATQ1" s="315"/>
      <c r="ATR1" s="315"/>
      <c r="ATS1" s="315"/>
      <c r="ATT1" s="315"/>
      <c r="ATU1" s="315"/>
      <c r="ATV1" s="315"/>
      <c r="ATW1" s="315"/>
      <c r="ATX1" s="315"/>
      <c r="ATY1" s="315"/>
      <c r="ATZ1" s="315"/>
      <c r="AUA1" s="315"/>
      <c r="AUB1" s="315"/>
      <c r="AUC1" s="315"/>
      <c r="AUD1" s="315"/>
      <c r="AUE1" s="315"/>
      <c r="AUF1" s="315"/>
      <c r="AUG1" s="315"/>
      <c r="AUH1" s="315"/>
      <c r="AUI1" s="315"/>
      <c r="AUJ1" s="315"/>
      <c r="AUK1" s="315"/>
      <c r="AUL1" s="315"/>
      <c r="AUM1" s="315"/>
      <c r="AUN1" s="315"/>
      <c r="AUO1" s="315"/>
      <c r="AUP1" s="315"/>
      <c r="AUQ1" s="315"/>
      <c r="AUR1" s="315"/>
      <c r="AUS1" s="315"/>
      <c r="AUT1" s="315"/>
      <c r="AUU1" s="315"/>
      <c r="AUV1" s="315"/>
      <c r="AUW1" s="315"/>
      <c r="AUX1" s="315"/>
      <c r="AUY1" s="315"/>
      <c r="AUZ1" s="315"/>
      <c r="AVA1" s="315"/>
      <c r="AVB1" s="315"/>
      <c r="AVC1" s="315"/>
      <c r="AVD1" s="315"/>
      <c r="AVE1" s="315"/>
      <c r="AVF1" s="315"/>
      <c r="AVG1" s="315"/>
      <c r="AVH1" s="315"/>
      <c r="AVI1" s="315"/>
      <c r="AVJ1" s="315"/>
      <c r="AVK1" s="315"/>
      <c r="AVL1" s="315"/>
      <c r="AVM1" s="315"/>
    </row>
    <row r="2" spans="1:1261" s="315" customFormat="1" ht="9" customHeight="1" x14ac:dyDescent="0.25">
      <c r="A2" s="6"/>
      <c r="B2" s="7"/>
      <c r="C2" s="7"/>
      <c r="D2" s="7"/>
      <c r="E2" s="413"/>
      <c r="F2" s="107"/>
      <c r="G2" s="107"/>
      <c r="H2" s="107"/>
      <c r="I2" s="363"/>
      <c r="J2" s="107"/>
      <c r="K2" s="70"/>
      <c r="L2" s="70"/>
      <c r="M2" s="82"/>
      <c r="N2" s="71"/>
    </row>
    <row r="3" spans="1:1261" s="315" customFormat="1" ht="24.6" customHeight="1" x14ac:dyDescent="0.25">
      <c r="A3" s="6"/>
      <c r="B3" s="7"/>
      <c r="C3" s="7"/>
      <c r="D3" s="7"/>
      <c r="E3" s="413"/>
      <c r="F3" s="107"/>
      <c r="G3" s="107"/>
      <c r="H3" s="113" t="s">
        <v>6436</v>
      </c>
      <c r="I3" s="363"/>
      <c r="J3" s="107"/>
      <c r="K3" s="70"/>
      <c r="L3" s="70"/>
      <c r="M3" s="82"/>
      <c r="N3" s="71"/>
    </row>
    <row r="4" spans="1:1261" s="315" customFormat="1" ht="10.9" customHeight="1" x14ac:dyDescent="0.25">
      <c r="A4" s="6"/>
      <c r="B4" s="7"/>
      <c r="C4" s="7"/>
      <c r="D4" s="7"/>
      <c r="E4" s="413"/>
      <c r="F4" s="107"/>
      <c r="G4" s="107"/>
      <c r="H4" s="113"/>
      <c r="I4" s="363"/>
      <c r="J4" s="107"/>
      <c r="K4" s="70"/>
      <c r="L4" s="70"/>
      <c r="M4" s="82"/>
      <c r="N4" s="71"/>
    </row>
    <row r="5" spans="1:1261" s="315" customFormat="1" ht="38.25" customHeight="1" x14ac:dyDescent="0.25">
      <c r="A5" s="7"/>
      <c r="B5" s="7"/>
      <c r="C5" s="7"/>
      <c r="D5" s="7"/>
      <c r="E5" s="413"/>
      <c r="F5" s="1"/>
      <c r="G5" s="107"/>
      <c r="H5" s="114" t="s">
        <v>6437</v>
      </c>
      <c r="I5" s="363"/>
      <c r="J5" s="107"/>
      <c r="K5" s="70"/>
      <c r="L5" s="70"/>
      <c r="M5" s="72"/>
      <c r="N5" s="71"/>
    </row>
    <row r="6" spans="1:1261" s="315" customFormat="1" ht="11.45" customHeight="1" x14ac:dyDescent="0.25">
      <c r="A6" s="6"/>
      <c r="B6" s="7"/>
      <c r="C6" s="7"/>
      <c r="D6" s="7"/>
      <c r="E6" s="413"/>
      <c r="F6" s="107"/>
      <c r="G6" s="107"/>
      <c r="H6" s="114"/>
      <c r="I6" s="363"/>
      <c r="J6" s="107"/>
      <c r="K6" s="70"/>
      <c r="L6" s="70"/>
      <c r="M6" s="72"/>
      <c r="N6" s="71"/>
    </row>
    <row r="7" spans="1:1261" s="315" customFormat="1" ht="19.149999999999999" customHeight="1" x14ac:dyDescent="0.4">
      <c r="A7" s="460" t="s">
        <v>6353</v>
      </c>
      <c r="B7" s="459"/>
      <c r="C7" s="464"/>
      <c r="D7" s="464"/>
      <c r="E7" s="465"/>
      <c r="F7" s="1"/>
      <c r="G7" s="107"/>
      <c r="H7" s="115"/>
      <c r="I7" s="363"/>
      <c r="J7" s="107"/>
      <c r="K7" s="70"/>
      <c r="L7" s="70"/>
      <c r="M7" s="72"/>
      <c r="N7" s="71"/>
    </row>
    <row r="8" spans="1:1261" s="315" customFormat="1" ht="16.899999999999999" customHeight="1" x14ac:dyDescent="0.25">
      <c r="A8" s="8" t="s">
        <v>24</v>
      </c>
      <c r="B8" s="9">
        <v>46031</v>
      </c>
      <c r="C8" s="7"/>
      <c r="D8" s="7"/>
      <c r="E8" s="413"/>
      <c r="F8" s="107"/>
      <c r="G8" s="107"/>
      <c r="H8" s="107"/>
      <c r="I8" s="363"/>
      <c r="J8" s="107"/>
      <c r="K8" s="70"/>
      <c r="L8" s="70"/>
      <c r="M8" s="72"/>
      <c r="N8" s="71"/>
    </row>
    <row r="9" spans="1:1261" s="315" customFormat="1" ht="11.45" customHeight="1" x14ac:dyDescent="0.25">
      <c r="A9" s="10"/>
      <c r="B9" s="11"/>
      <c r="C9" s="11"/>
      <c r="D9" s="11"/>
      <c r="E9" s="414"/>
      <c r="F9" s="108"/>
      <c r="G9" s="108"/>
      <c r="H9" s="108"/>
      <c r="I9" s="364"/>
      <c r="J9" s="108"/>
      <c r="K9" s="105"/>
      <c r="L9" s="105"/>
      <c r="M9" s="73"/>
      <c r="N9" s="74"/>
    </row>
    <row r="10" spans="1:1261" s="315" customFormat="1" ht="65.25" customHeight="1" x14ac:dyDescent="0.25">
      <c r="A10" s="12" t="s">
        <v>25</v>
      </c>
      <c r="B10" s="12" t="s">
        <v>0</v>
      </c>
      <c r="C10" s="12" t="s">
        <v>26</v>
      </c>
      <c r="D10" s="12" t="s">
        <v>27</v>
      </c>
      <c r="E10" s="415" t="s">
        <v>28</v>
      </c>
      <c r="F10" s="14" t="s">
        <v>29</v>
      </c>
      <c r="G10" s="12" t="s">
        <v>30</v>
      </c>
      <c r="H10" s="12" t="s">
        <v>31</v>
      </c>
      <c r="I10" s="12" t="s">
        <v>32</v>
      </c>
      <c r="J10" s="12" t="s">
        <v>33</v>
      </c>
      <c r="K10" s="12" t="s">
        <v>34</v>
      </c>
      <c r="L10" s="384" t="s">
        <v>35</v>
      </c>
      <c r="M10" s="109" t="s">
        <v>36</v>
      </c>
      <c r="N10" s="109" t="s">
        <v>37</v>
      </c>
    </row>
    <row r="11" spans="1:1261" s="315" customFormat="1" ht="24" customHeight="1" x14ac:dyDescent="0.25">
      <c r="A11" s="469" t="s">
        <v>3112</v>
      </c>
      <c r="B11" s="470">
        <v>46031</v>
      </c>
      <c r="C11" s="471" t="s">
        <v>4377</v>
      </c>
      <c r="D11" s="471" t="s">
        <v>40</v>
      </c>
      <c r="E11" s="487">
        <v>23</v>
      </c>
      <c r="F11" s="469" t="s">
        <v>1383</v>
      </c>
      <c r="G11" s="471" t="s">
        <v>5676</v>
      </c>
      <c r="H11" s="471" t="s">
        <v>6336</v>
      </c>
      <c r="I11" s="471" t="s">
        <v>5677</v>
      </c>
      <c r="J11" s="471" t="s">
        <v>596</v>
      </c>
      <c r="K11" s="471" t="s">
        <v>83</v>
      </c>
      <c r="L11" s="471" t="s">
        <v>569</v>
      </c>
      <c r="M11" s="473" t="s">
        <v>13</v>
      </c>
      <c r="N11" s="472" t="s">
        <v>41</v>
      </c>
    </row>
    <row r="12" spans="1:1261" s="315" customFormat="1" ht="24" customHeight="1" x14ac:dyDescent="0.25">
      <c r="A12" s="469" t="s">
        <v>3112</v>
      </c>
      <c r="B12" s="482">
        <v>46031</v>
      </c>
      <c r="C12" s="469" t="s">
        <v>6335</v>
      </c>
      <c r="D12" s="469" t="s">
        <v>40</v>
      </c>
      <c r="E12" s="469">
        <v>31</v>
      </c>
      <c r="F12" s="469" t="s">
        <v>3927</v>
      </c>
      <c r="G12" s="469" t="s">
        <v>5996</v>
      </c>
      <c r="H12" s="469" t="s">
        <v>6444</v>
      </c>
      <c r="I12" s="469" t="s">
        <v>6248</v>
      </c>
      <c r="J12" s="469" t="s">
        <v>4468</v>
      </c>
      <c r="K12" s="469" t="s">
        <v>3927</v>
      </c>
      <c r="L12" s="483"/>
      <c r="M12" s="473" t="s">
        <v>14</v>
      </c>
      <c r="N12" s="473" t="s">
        <v>14</v>
      </c>
    </row>
    <row r="13" spans="1:1261" s="315" customFormat="1" ht="24" customHeight="1" x14ac:dyDescent="0.25">
      <c r="A13" s="469" t="s">
        <v>3112</v>
      </c>
      <c r="B13" s="482">
        <v>46031</v>
      </c>
      <c r="C13" s="469" t="s">
        <v>4459</v>
      </c>
      <c r="D13" s="469" t="s">
        <v>40</v>
      </c>
      <c r="E13" s="469">
        <v>33</v>
      </c>
      <c r="F13" s="469" t="s">
        <v>4615</v>
      </c>
      <c r="G13" s="469">
        <v>1436330015</v>
      </c>
      <c r="H13" s="469" t="s">
        <v>6447</v>
      </c>
      <c r="I13" s="469" t="s">
        <v>6138</v>
      </c>
      <c r="J13" s="469" t="s">
        <v>74</v>
      </c>
      <c r="K13" s="469" t="s">
        <v>6448</v>
      </c>
      <c r="L13" s="483"/>
      <c r="M13" s="473" t="s">
        <v>13</v>
      </c>
      <c r="N13" s="473" t="s">
        <v>13</v>
      </c>
    </row>
    <row r="14" spans="1:1261" s="315" customFormat="1" ht="24" customHeight="1" x14ac:dyDescent="0.25">
      <c r="A14" s="469" t="s">
        <v>3112</v>
      </c>
      <c r="B14" s="470">
        <v>46031</v>
      </c>
      <c r="C14" s="471" t="s">
        <v>6322</v>
      </c>
      <c r="D14" s="469" t="s">
        <v>40</v>
      </c>
      <c r="E14" s="469">
        <v>51</v>
      </c>
      <c r="F14" s="469" t="s">
        <v>346</v>
      </c>
      <c r="G14" s="469">
        <v>939010647</v>
      </c>
      <c r="H14" s="469" t="s">
        <v>6081</v>
      </c>
      <c r="I14" s="469" t="s">
        <v>6148</v>
      </c>
      <c r="J14" s="469" t="s">
        <v>61</v>
      </c>
      <c r="K14" s="471" t="s">
        <v>346</v>
      </c>
      <c r="L14" s="480"/>
      <c r="M14" s="473" t="s">
        <v>10</v>
      </c>
      <c r="N14" s="473" t="s">
        <v>10</v>
      </c>
    </row>
    <row r="15" spans="1:1261" s="315" customFormat="1" ht="24" customHeight="1" x14ac:dyDescent="0.25">
      <c r="A15" s="469" t="s">
        <v>3112</v>
      </c>
      <c r="B15" s="482">
        <v>46031</v>
      </c>
      <c r="C15" s="469" t="s">
        <v>4459</v>
      </c>
      <c r="D15" s="469" t="s">
        <v>40</v>
      </c>
      <c r="E15" s="469">
        <v>57</v>
      </c>
      <c r="F15" s="491" t="s">
        <v>333</v>
      </c>
      <c r="G15" s="469" t="s">
        <v>6065</v>
      </c>
      <c r="H15" s="469" t="s">
        <v>6451</v>
      </c>
      <c r="I15" s="469" t="s">
        <v>6351</v>
      </c>
      <c r="J15" s="469" t="s">
        <v>116</v>
      </c>
      <c r="K15" s="471" t="s">
        <v>218</v>
      </c>
      <c r="L15" s="483"/>
      <c r="M15" s="473" t="s">
        <v>8</v>
      </c>
      <c r="N15" s="473" t="s">
        <v>41</v>
      </c>
    </row>
    <row r="16" spans="1:1261" s="315" customFormat="1" ht="24" customHeight="1" x14ac:dyDescent="0.25">
      <c r="A16" s="469" t="s">
        <v>3112</v>
      </c>
      <c r="B16" s="482">
        <v>46031</v>
      </c>
      <c r="C16" s="469" t="s">
        <v>4459</v>
      </c>
      <c r="D16" s="469" t="s">
        <v>40</v>
      </c>
      <c r="E16" s="469">
        <v>62</v>
      </c>
      <c r="F16" s="469" t="s">
        <v>790</v>
      </c>
      <c r="G16" s="469">
        <v>1620620245</v>
      </c>
      <c r="H16" s="469" t="s">
        <v>6445</v>
      </c>
      <c r="I16" s="469" t="s">
        <v>5546</v>
      </c>
      <c r="J16" s="469" t="s">
        <v>4511</v>
      </c>
      <c r="K16" s="469" t="s">
        <v>4492</v>
      </c>
      <c r="L16" s="483"/>
      <c r="M16" s="473" t="s">
        <v>10</v>
      </c>
      <c r="N16" s="473" t="s">
        <v>1</v>
      </c>
    </row>
    <row r="17" spans="1:14" s="315" customFormat="1" ht="24" customHeight="1" x14ac:dyDescent="0.25">
      <c r="A17" s="469" t="s">
        <v>3112</v>
      </c>
      <c r="B17" s="482">
        <v>46031</v>
      </c>
      <c r="C17" s="469" t="s">
        <v>4459</v>
      </c>
      <c r="D17" s="469" t="s">
        <v>40</v>
      </c>
      <c r="E17" s="469">
        <v>75</v>
      </c>
      <c r="F17" s="469" t="s">
        <v>4826</v>
      </c>
      <c r="G17" s="469" t="s">
        <v>5873</v>
      </c>
      <c r="H17" s="469" t="s">
        <v>6446</v>
      </c>
      <c r="I17" s="469" t="s">
        <v>6361</v>
      </c>
      <c r="J17" s="469" t="s">
        <v>116</v>
      </c>
      <c r="K17" s="471" t="s">
        <v>6406</v>
      </c>
      <c r="L17" s="483"/>
      <c r="M17" s="473" t="s">
        <v>1</v>
      </c>
      <c r="N17" s="473" t="s">
        <v>41</v>
      </c>
    </row>
    <row r="18" spans="1:14" s="315" customFormat="1" ht="24" customHeight="1" x14ac:dyDescent="0.25">
      <c r="A18" s="469" t="s">
        <v>3112</v>
      </c>
      <c r="B18" s="470">
        <v>46031</v>
      </c>
      <c r="C18" s="471" t="s">
        <v>6322</v>
      </c>
      <c r="D18" s="471" t="s">
        <v>40</v>
      </c>
      <c r="E18" s="471">
        <v>90</v>
      </c>
      <c r="F18" s="471" t="s">
        <v>211</v>
      </c>
      <c r="G18" s="471" t="s">
        <v>5792</v>
      </c>
      <c r="H18" s="471" t="s">
        <v>5793</v>
      </c>
      <c r="I18" s="471" t="s">
        <v>6315</v>
      </c>
      <c r="J18" s="471" t="s">
        <v>116</v>
      </c>
      <c r="K18" s="471" t="s">
        <v>1474</v>
      </c>
      <c r="L18" s="471"/>
      <c r="M18" s="473" t="s">
        <v>3</v>
      </c>
      <c r="N18" s="473" t="s">
        <v>3</v>
      </c>
    </row>
    <row r="19" spans="1:14" s="315" customFormat="1" ht="24" customHeight="1" x14ac:dyDescent="0.25">
      <c r="A19" s="469" t="s">
        <v>3112</v>
      </c>
      <c r="B19" s="470">
        <v>46031</v>
      </c>
      <c r="C19" s="471" t="s">
        <v>4133</v>
      </c>
      <c r="D19" s="469" t="s">
        <v>40</v>
      </c>
      <c r="E19" s="489">
        <v>92</v>
      </c>
      <c r="F19" s="469" t="s">
        <v>149</v>
      </c>
      <c r="G19" s="469" t="s">
        <v>5799</v>
      </c>
      <c r="H19" s="469" t="s">
        <v>5800</v>
      </c>
      <c r="I19" s="469"/>
      <c r="J19" s="469" t="s">
        <v>6212</v>
      </c>
      <c r="K19" s="469" t="s">
        <v>3129</v>
      </c>
      <c r="L19" s="480"/>
      <c r="M19" s="473" t="s">
        <v>1</v>
      </c>
      <c r="N19" s="473" t="s">
        <v>41</v>
      </c>
    </row>
    <row r="20" spans="1:14" s="315" customFormat="1" ht="24" customHeight="1" x14ac:dyDescent="0.25">
      <c r="A20" s="469" t="s">
        <v>3112</v>
      </c>
      <c r="B20" s="470">
        <v>46031</v>
      </c>
      <c r="C20" s="471" t="s">
        <v>6067</v>
      </c>
      <c r="D20" s="471" t="s">
        <v>40</v>
      </c>
      <c r="E20" s="471">
        <v>92</v>
      </c>
      <c r="F20" s="484" t="s">
        <v>847</v>
      </c>
      <c r="G20" s="471" t="s">
        <v>5392</v>
      </c>
      <c r="H20" s="471" t="s">
        <v>5393</v>
      </c>
      <c r="I20" s="471" t="s">
        <v>6135</v>
      </c>
      <c r="J20" s="471" t="s">
        <v>1841</v>
      </c>
      <c r="K20" s="485" t="s">
        <v>103</v>
      </c>
      <c r="L20" s="471" t="s">
        <v>729</v>
      </c>
      <c r="M20" s="473" t="s">
        <v>1</v>
      </c>
      <c r="N20" s="473" t="s">
        <v>5</v>
      </c>
    </row>
    <row r="21" spans="1:14" s="315" customFormat="1" ht="24" customHeight="1" x14ac:dyDescent="0.25">
      <c r="A21" s="469" t="s">
        <v>3112</v>
      </c>
      <c r="B21" s="470">
        <v>46031</v>
      </c>
      <c r="C21" s="471" t="s">
        <v>6322</v>
      </c>
      <c r="D21" s="469" t="s">
        <v>40</v>
      </c>
      <c r="E21" s="469">
        <v>92</v>
      </c>
      <c r="F21" s="469" t="s">
        <v>149</v>
      </c>
      <c r="G21" s="469" t="s">
        <v>6125</v>
      </c>
      <c r="H21" s="469" t="s">
        <v>6313</v>
      </c>
      <c r="I21" s="469" t="s">
        <v>6443</v>
      </c>
      <c r="J21" s="480" t="s">
        <v>86</v>
      </c>
      <c r="K21" s="469" t="s">
        <v>149</v>
      </c>
      <c r="L21" s="481"/>
      <c r="M21" s="473" t="s">
        <v>1</v>
      </c>
      <c r="N21" s="473" t="s">
        <v>1</v>
      </c>
    </row>
    <row r="22" spans="1:14" s="315" customFormat="1" ht="24" customHeight="1" x14ac:dyDescent="0.25">
      <c r="A22" s="469" t="s">
        <v>3112</v>
      </c>
      <c r="B22" s="482">
        <v>46031</v>
      </c>
      <c r="C22" s="469" t="s">
        <v>4459</v>
      </c>
      <c r="D22" s="469" t="s">
        <v>40</v>
      </c>
      <c r="E22" s="469">
        <v>92</v>
      </c>
      <c r="F22" s="484" t="s">
        <v>847</v>
      </c>
      <c r="G22" s="469" t="s">
        <v>5391</v>
      </c>
      <c r="H22" s="469" t="s">
        <v>6449</v>
      </c>
      <c r="I22" s="469" t="s">
        <v>6304</v>
      </c>
      <c r="J22" s="469" t="s">
        <v>6450</v>
      </c>
      <c r="K22" s="469" t="s">
        <v>4480</v>
      </c>
      <c r="L22" s="483"/>
      <c r="M22" s="473" t="s">
        <v>1</v>
      </c>
      <c r="N22" s="473" t="s">
        <v>1</v>
      </c>
    </row>
    <row r="23" spans="1:14" s="315" customFormat="1" ht="24" customHeight="1" x14ac:dyDescent="0.25">
      <c r="A23" s="469" t="s">
        <v>3112</v>
      </c>
      <c r="B23" s="470">
        <v>46031</v>
      </c>
      <c r="C23" s="471" t="s">
        <v>6322</v>
      </c>
      <c r="D23" s="471" t="s">
        <v>157</v>
      </c>
      <c r="E23" s="488">
        <v>8</v>
      </c>
      <c r="F23" s="471" t="s">
        <v>346</v>
      </c>
      <c r="G23" s="471">
        <v>939010567</v>
      </c>
      <c r="H23" s="471" t="s">
        <v>6080</v>
      </c>
      <c r="I23" s="471" t="s">
        <v>6275</v>
      </c>
      <c r="J23" s="471" t="s">
        <v>301</v>
      </c>
      <c r="K23" s="471" t="s">
        <v>346</v>
      </c>
      <c r="L23" s="471"/>
      <c r="M23" s="473" t="s">
        <v>10</v>
      </c>
      <c r="N23" s="473" t="s">
        <v>10</v>
      </c>
    </row>
    <row r="24" spans="1:14" s="315" customFormat="1" ht="24" customHeight="1" x14ac:dyDescent="0.25">
      <c r="A24" s="469" t="s">
        <v>3112</v>
      </c>
      <c r="B24" s="470">
        <v>46031</v>
      </c>
      <c r="C24" s="471" t="s">
        <v>6258</v>
      </c>
      <c r="D24" s="471" t="s">
        <v>157</v>
      </c>
      <c r="E24" s="471">
        <v>21</v>
      </c>
      <c r="F24" s="471" t="s">
        <v>193</v>
      </c>
      <c r="G24" s="471" t="s">
        <v>5994</v>
      </c>
      <c r="H24" s="471" t="s">
        <v>5331</v>
      </c>
      <c r="I24" s="471" t="s">
        <v>6131</v>
      </c>
      <c r="J24" s="471" t="s">
        <v>301</v>
      </c>
      <c r="K24" s="471" t="s">
        <v>193</v>
      </c>
      <c r="L24" s="471"/>
      <c r="M24" s="473" t="s">
        <v>3</v>
      </c>
      <c r="N24" s="473" t="s">
        <v>3</v>
      </c>
    </row>
    <row r="25" spans="1:14" s="315" customFormat="1" ht="24" customHeight="1" x14ac:dyDescent="0.25">
      <c r="A25" s="469" t="s">
        <v>3112</v>
      </c>
      <c r="B25" s="470">
        <v>46031</v>
      </c>
      <c r="C25" s="471" t="s">
        <v>6322</v>
      </c>
      <c r="D25" s="471" t="s">
        <v>157</v>
      </c>
      <c r="E25" s="480">
        <v>25</v>
      </c>
      <c r="F25" s="471" t="s">
        <v>204</v>
      </c>
      <c r="G25" s="471" t="s">
        <v>5853</v>
      </c>
      <c r="H25" s="471" t="s">
        <v>5854</v>
      </c>
      <c r="I25" s="471" t="s">
        <v>5304</v>
      </c>
      <c r="J25" s="471" t="s">
        <v>162</v>
      </c>
      <c r="K25" s="471" t="s">
        <v>204</v>
      </c>
      <c r="L25" s="471"/>
      <c r="M25" s="472" t="s">
        <v>3</v>
      </c>
      <c r="N25" s="472" t="s">
        <v>3</v>
      </c>
    </row>
    <row r="26" spans="1:14" s="315" customFormat="1" ht="24" customHeight="1" x14ac:dyDescent="0.25">
      <c r="A26" s="469" t="s">
        <v>3112</v>
      </c>
      <c r="B26" s="470">
        <v>46031</v>
      </c>
      <c r="C26" s="471" t="s">
        <v>6322</v>
      </c>
      <c r="D26" s="471" t="s">
        <v>157</v>
      </c>
      <c r="E26" s="471">
        <v>25</v>
      </c>
      <c r="F26" s="471" t="s">
        <v>211</v>
      </c>
      <c r="G26" s="471" t="s">
        <v>5551</v>
      </c>
      <c r="H26" s="471" t="s">
        <v>5552</v>
      </c>
      <c r="I26" s="471" t="s">
        <v>6354</v>
      </c>
      <c r="J26" s="471" t="s">
        <v>2400</v>
      </c>
      <c r="K26" s="471" t="s">
        <v>107</v>
      </c>
      <c r="L26" s="471" t="s">
        <v>167</v>
      </c>
      <c r="M26" s="473" t="s">
        <v>3</v>
      </c>
      <c r="N26" s="472" t="s">
        <v>41</v>
      </c>
    </row>
    <row r="27" spans="1:14" s="315" customFormat="1" ht="24" customHeight="1" x14ac:dyDescent="0.25">
      <c r="A27" s="469" t="s">
        <v>3112</v>
      </c>
      <c r="B27" s="470">
        <v>46031</v>
      </c>
      <c r="C27" s="471" t="s">
        <v>6322</v>
      </c>
      <c r="D27" s="471" t="s">
        <v>157</v>
      </c>
      <c r="E27" s="471">
        <v>25</v>
      </c>
      <c r="F27" s="471" t="s">
        <v>204</v>
      </c>
      <c r="G27" s="471">
        <v>1620250017</v>
      </c>
      <c r="H27" s="471" t="s">
        <v>5541</v>
      </c>
      <c r="I27" s="471" t="s">
        <v>6280</v>
      </c>
      <c r="J27" s="471" t="s">
        <v>301</v>
      </c>
      <c r="K27" s="471" t="s">
        <v>5861</v>
      </c>
      <c r="L27" s="471"/>
      <c r="M27" s="473" t="s">
        <v>3</v>
      </c>
      <c r="N27" s="473" t="s">
        <v>3</v>
      </c>
    </row>
    <row r="28" spans="1:14" s="315" customFormat="1" ht="24" customHeight="1" x14ac:dyDescent="0.25">
      <c r="A28" s="469" t="s">
        <v>3112</v>
      </c>
      <c r="B28" s="470">
        <v>46031</v>
      </c>
      <c r="C28" s="471" t="s">
        <v>6335</v>
      </c>
      <c r="D28" s="471" t="s">
        <v>157</v>
      </c>
      <c r="E28" s="471">
        <v>31</v>
      </c>
      <c r="F28" s="471" t="s">
        <v>1067</v>
      </c>
      <c r="G28" s="471" t="s">
        <v>6032</v>
      </c>
      <c r="H28" s="471" t="s">
        <v>6033</v>
      </c>
      <c r="I28" s="471" t="s">
        <v>6250</v>
      </c>
      <c r="J28" s="471" t="s">
        <v>301</v>
      </c>
      <c r="K28" s="471" t="s">
        <v>6452</v>
      </c>
      <c r="L28" s="474" t="s">
        <v>129</v>
      </c>
      <c r="M28" s="473" t="s">
        <v>14</v>
      </c>
      <c r="N28" s="473" t="s">
        <v>41</v>
      </c>
    </row>
    <row r="29" spans="1:14" s="315" customFormat="1" ht="24" customHeight="1" x14ac:dyDescent="0.25">
      <c r="A29" s="469" t="s">
        <v>3112</v>
      </c>
      <c r="B29" s="470">
        <v>46031</v>
      </c>
      <c r="C29" s="471" t="s">
        <v>6335</v>
      </c>
      <c r="D29" s="471" t="s">
        <v>157</v>
      </c>
      <c r="E29" s="471">
        <v>33</v>
      </c>
      <c r="F29" s="471" t="s">
        <v>60</v>
      </c>
      <c r="G29" s="471" t="s">
        <v>5607</v>
      </c>
      <c r="H29" s="471" t="s">
        <v>5608</v>
      </c>
      <c r="I29" s="471" t="s">
        <v>6284</v>
      </c>
      <c r="J29" s="471" t="s">
        <v>573</v>
      </c>
      <c r="K29" s="471" t="s">
        <v>60</v>
      </c>
      <c r="L29" s="474"/>
      <c r="M29" s="473" t="s">
        <v>13</v>
      </c>
      <c r="N29" s="473" t="s">
        <v>13</v>
      </c>
    </row>
    <row r="30" spans="1:14" s="315" customFormat="1" ht="24" customHeight="1" x14ac:dyDescent="0.25">
      <c r="A30" s="469" t="s">
        <v>3112</v>
      </c>
      <c r="B30" s="470">
        <v>46031</v>
      </c>
      <c r="C30" s="471" t="s">
        <v>6335</v>
      </c>
      <c r="D30" s="471" t="s">
        <v>157</v>
      </c>
      <c r="E30" s="471">
        <v>44</v>
      </c>
      <c r="F30" s="471" t="s">
        <v>586</v>
      </c>
      <c r="G30" s="471">
        <v>920440040</v>
      </c>
      <c r="H30" s="471" t="s">
        <v>2134</v>
      </c>
      <c r="I30" s="471" t="s">
        <v>6300</v>
      </c>
      <c r="J30" s="471" t="s">
        <v>6440</v>
      </c>
      <c r="K30" s="471" t="s">
        <v>6452</v>
      </c>
      <c r="L30" s="474" t="s">
        <v>129</v>
      </c>
      <c r="M30" s="473" t="s">
        <v>15</v>
      </c>
      <c r="N30" s="473" t="s">
        <v>41</v>
      </c>
    </row>
    <row r="31" spans="1:14" s="315" customFormat="1" ht="24" customHeight="1" x14ac:dyDescent="0.25">
      <c r="A31" s="475" t="s">
        <v>3112</v>
      </c>
      <c r="B31" s="476">
        <v>46031</v>
      </c>
      <c r="C31" s="477" t="s">
        <v>6335</v>
      </c>
      <c r="D31" s="477" t="s">
        <v>157</v>
      </c>
      <c r="E31" s="477">
        <v>63</v>
      </c>
      <c r="F31" s="477" t="s">
        <v>124</v>
      </c>
      <c r="G31" s="477">
        <v>920630352</v>
      </c>
      <c r="H31" s="477" t="s">
        <v>5336</v>
      </c>
      <c r="I31" s="477" t="s">
        <v>5337</v>
      </c>
      <c r="J31" s="477" t="s">
        <v>236</v>
      </c>
      <c r="K31" s="477" t="s">
        <v>124</v>
      </c>
      <c r="L31" s="474"/>
      <c r="M31" s="478" t="s">
        <v>2</v>
      </c>
      <c r="N31" s="478" t="s">
        <v>2</v>
      </c>
    </row>
    <row r="32" spans="1:14" s="315" customFormat="1" ht="24" customHeight="1" x14ac:dyDescent="0.25">
      <c r="A32" s="475" t="s">
        <v>3112</v>
      </c>
      <c r="B32" s="476">
        <v>46031</v>
      </c>
      <c r="C32" s="477" t="s">
        <v>6322</v>
      </c>
      <c r="D32" s="477" t="s">
        <v>157</v>
      </c>
      <c r="E32" s="477">
        <v>71</v>
      </c>
      <c r="F32" s="490" t="s">
        <v>2961</v>
      </c>
      <c r="G32" s="477">
        <v>920710217</v>
      </c>
      <c r="H32" s="477" t="s">
        <v>5343</v>
      </c>
      <c r="I32" s="477" t="s">
        <v>5511</v>
      </c>
      <c r="J32" s="479" t="s">
        <v>133</v>
      </c>
      <c r="K32" s="477" t="s">
        <v>188</v>
      </c>
      <c r="L32" s="471"/>
      <c r="M32" s="478" t="s">
        <v>3</v>
      </c>
      <c r="N32" s="478" t="s">
        <v>11</v>
      </c>
    </row>
    <row r="33" spans="1:14" s="315" customFormat="1" ht="24" customHeight="1" x14ac:dyDescent="0.25">
      <c r="A33" s="469" t="s">
        <v>3112</v>
      </c>
      <c r="B33" s="470">
        <v>46031</v>
      </c>
      <c r="C33" s="471" t="s">
        <v>6322</v>
      </c>
      <c r="D33" s="471" t="s">
        <v>157</v>
      </c>
      <c r="E33" s="469">
        <v>75</v>
      </c>
      <c r="F33" s="471" t="s">
        <v>3928</v>
      </c>
      <c r="G33" s="469" t="s">
        <v>5618</v>
      </c>
      <c r="H33" s="469" t="s">
        <v>5619</v>
      </c>
      <c r="I33" s="469" t="s">
        <v>6246</v>
      </c>
      <c r="J33" s="471" t="s">
        <v>133</v>
      </c>
      <c r="K33" s="471" t="s">
        <v>4492</v>
      </c>
      <c r="L33" s="471"/>
      <c r="M33" s="472" t="s">
        <v>11</v>
      </c>
      <c r="N33" s="472" t="s">
        <v>1</v>
      </c>
    </row>
    <row r="34" spans="1:14" s="315" customFormat="1" ht="24" customHeight="1" x14ac:dyDescent="0.25">
      <c r="A34" s="469" t="s">
        <v>3112</v>
      </c>
      <c r="B34" s="470">
        <v>46031</v>
      </c>
      <c r="C34" s="471" t="s">
        <v>6335</v>
      </c>
      <c r="D34" s="471" t="s">
        <v>157</v>
      </c>
      <c r="E34" s="471">
        <v>82</v>
      </c>
      <c r="F34" s="471" t="s">
        <v>435</v>
      </c>
      <c r="G34" s="471" t="s">
        <v>5989</v>
      </c>
      <c r="H34" s="471" t="s">
        <v>5829</v>
      </c>
      <c r="I34" s="471"/>
      <c r="J34" s="471" t="s">
        <v>169</v>
      </c>
      <c r="K34" s="469" t="s">
        <v>3129</v>
      </c>
      <c r="L34" s="471"/>
      <c r="M34" s="473" t="s">
        <v>14</v>
      </c>
      <c r="N34" s="473" t="s">
        <v>41</v>
      </c>
    </row>
    <row r="35" spans="1:14" s="315" customFormat="1" ht="24" customHeight="1" x14ac:dyDescent="0.25">
      <c r="A35" s="469" t="s">
        <v>3112</v>
      </c>
      <c r="B35" s="470">
        <v>46031</v>
      </c>
      <c r="C35" s="471" t="s">
        <v>6335</v>
      </c>
      <c r="D35" s="471" t="s">
        <v>157</v>
      </c>
      <c r="E35" s="471">
        <v>84</v>
      </c>
      <c r="F35" s="471" t="s">
        <v>439</v>
      </c>
      <c r="G35" s="471" t="s">
        <v>5933</v>
      </c>
      <c r="H35" s="471" t="s">
        <v>6441</v>
      </c>
      <c r="I35" s="471" t="s">
        <v>6316</v>
      </c>
      <c r="J35" s="471" t="s">
        <v>266</v>
      </c>
      <c r="K35" s="471" t="s">
        <v>439</v>
      </c>
      <c r="L35" s="471"/>
      <c r="M35" s="473" t="s">
        <v>16</v>
      </c>
      <c r="N35" s="473" t="s">
        <v>16</v>
      </c>
    </row>
    <row r="36" spans="1:14" s="315" customFormat="1" ht="24" customHeight="1" x14ac:dyDescent="0.25">
      <c r="A36" s="469" t="s">
        <v>3112</v>
      </c>
      <c r="B36" s="470">
        <v>46031</v>
      </c>
      <c r="C36" s="471" t="s">
        <v>6322</v>
      </c>
      <c r="D36" s="471" t="s">
        <v>157</v>
      </c>
      <c r="E36" s="471">
        <v>90</v>
      </c>
      <c r="F36" s="471" t="s">
        <v>3833</v>
      </c>
      <c r="G36" s="471">
        <v>920900074</v>
      </c>
      <c r="H36" s="471" t="s">
        <v>5351</v>
      </c>
      <c r="I36" s="471" t="s">
        <v>6301</v>
      </c>
      <c r="J36" s="471" t="s">
        <v>301</v>
      </c>
      <c r="K36" s="485" t="s">
        <v>6452</v>
      </c>
      <c r="L36" s="471" t="s">
        <v>129</v>
      </c>
      <c r="M36" s="473" t="s">
        <v>3</v>
      </c>
      <c r="N36" s="473" t="s">
        <v>41</v>
      </c>
    </row>
    <row r="37" spans="1:14" s="315" customFormat="1" ht="24" customHeight="1" x14ac:dyDescent="0.25">
      <c r="A37" s="469" t="s">
        <v>3112</v>
      </c>
      <c r="B37" s="470">
        <v>46031</v>
      </c>
      <c r="C37" s="471" t="s">
        <v>6322</v>
      </c>
      <c r="D37" s="471" t="s">
        <v>157</v>
      </c>
      <c r="E37" s="471">
        <v>91</v>
      </c>
      <c r="F37" s="471" t="s">
        <v>455</v>
      </c>
      <c r="G37" s="471">
        <v>920910088</v>
      </c>
      <c r="H37" s="471" t="s">
        <v>6078</v>
      </c>
      <c r="I37" s="471" t="s">
        <v>6438</v>
      </c>
      <c r="J37" s="471" t="s">
        <v>162</v>
      </c>
      <c r="K37" s="471" t="s">
        <v>3928</v>
      </c>
      <c r="L37" s="471"/>
      <c r="M37" s="473" t="s">
        <v>11</v>
      </c>
      <c r="N37" s="473" t="s">
        <v>11</v>
      </c>
    </row>
    <row r="38" spans="1:14" s="315" customFormat="1" ht="24" customHeight="1" x14ac:dyDescent="0.25">
      <c r="A38" s="469" t="s">
        <v>3112</v>
      </c>
      <c r="B38" s="470">
        <v>46031</v>
      </c>
      <c r="C38" s="471" t="s">
        <v>6258</v>
      </c>
      <c r="D38" s="471" t="s">
        <v>157</v>
      </c>
      <c r="E38" s="471">
        <v>92</v>
      </c>
      <c r="F38" s="471" t="s">
        <v>4480</v>
      </c>
      <c r="G38" s="471" t="s">
        <v>5828</v>
      </c>
      <c r="H38" s="471" t="s">
        <v>6442</v>
      </c>
      <c r="I38" s="471" t="s">
        <v>6289</v>
      </c>
      <c r="J38" s="471" t="s">
        <v>294</v>
      </c>
      <c r="K38" s="471" t="s">
        <v>83</v>
      </c>
      <c r="L38" s="471" t="s">
        <v>240</v>
      </c>
      <c r="M38" s="473" t="s">
        <v>1</v>
      </c>
      <c r="N38" s="473" t="s">
        <v>41</v>
      </c>
    </row>
    <row r="39" spans="1:14" s="315" customFormat="1" ht="24" customHeight="1" x14ac:dyDescent="0.25">
      <c r="A39" s="469" t="s">
        <v>3112</v>
      </c>
      <c r="B39" s="470">
        <v>46031</v>
      </c>
      <c r="C39" s="471" t="s">
        <v>6322</v>
      </c>
      <c r="D39" s="471" t="s">
        <v>157</v>
      </c>
      <c r="E39" s="471">
        <v>92</v>
      </c>
      <c r="F39" s="485" t="s">
        <v>3928</v>
      </c>
      <c r="G39" s="471" t="s">
        <v>5422</v>
      </c>
      <c r="H39" s="471" t="s">
        <v>5423</v>
      </c>
      <c r="I39" s="471" t="s">
        <v>6439</v>
      </c>
      <c r="J39" s="471" t="s">
        <v>52</v>
      </c>
      <c r="K39" s="486" t="s">
        <v>153</v>
      </c>
      <c r="L39" s="471"/>
      <c r="M39" s="473" t="s">
        <v>11</v>
      </c>
      <c r="N39" s="473" t="s">
        <v>11</v>
      </c>
    </row>
    <row r="40" spans="1:14" s="315" customFormat="1" ht="24" customHeight="1" x14ac:dyDescent="0.25">
      <c r="A40" s="325" t="s">
        <v>3112</v>
      </c>
      <c r="B40" s="345">
        <v>46024</v>
      </c>
      <c r="C40" s="279" t="s">
        <v>6335</v>
      </c>
      <c r="D40" s="314" t="s">
        <v>40</v>
      </c>
      <c r="E40" s="416">
        <v>5</v>
      </c>
      <c r="F40" s="398" t="s">
        <v>508</v>
      </c>
      <c r="G40" s="314" t="s">
        <v>5699</v>
      </c>
      <c r="H40" s="314" t="s">
        <v>5700</v>
      </c>
      <c r="I40" s="271" t="s">
        <v>6358</v>
      </c>
      <c r="J40" s="314" t="s">
        <v>6332</v>
      </c>
      <c r="K40" s="271" t="s">
        <v>178</v>
      </c>
      <c r="L40" s="271" t="s">
        <v>729</v>
      </c>
      <c r="M40" s="332" t="s">
        <v>16</v>
      </c>
      <c r="N40" s="332" t="s">
        <v>16</v>
      </c>
    </row>
    <row r="41" spans="1:14" s="315" customFormat="1" ht="24" customHeight="1" x14ac:dyDescent="0.25">
      <c r="A41" s="325" t="s">
        <v>3112</v>
      </c>
      <c r="B41" s="345">
        <v>46024</v>
      </c>
      <c r="C41" s="279" t="s">
        <v>6335</v>
      </c>
      <c r="D41" s="314" t="s">
        <v>40</v>
      </c>
      <c r="E41" s="416">
        <v>6</v>
      </c>
      <c r="F41" s="398" t="s">
        <v>49</v>
      </c>
      <c r="G41" s="314">
        <v>1120060008</v>
      </c>
      <c r="H41" s="314" t="s">
        <v>5469</v>
      </c>
      <c r="I41" s="271" t="s">
        <v>5470</v>
      </c>
      <c r="J41" s="314" t="s">
        <v>148</v>
      </c>
      <c r="K41" s="271" t="s">
        <v>49</v>
      </c>
      <c r="L41" s="271"/>
      <c r="M41" s="332" t="s">
        <v>16</v>
      </c>
      <c r="N41" s="332" t="s">
        <v>16</v>
      </c>
    </row>
    <row r="42" spans="1:14" s="315" customFormat="1" ht="24" customHeight="1" x14ac:dyDescent="0.25">
      <c r="A42" s="325" t="s">
        <v>3112</v>
      </c>
      <c r="B42" s="345">
        <v>46024</v>
      </c>
      <c r="C42" s="279" t="s">
        <v>6335</v>
      </c>
      <c r="D42" s="314" t="s">
        <v>40</v>
      </c>
      <c r="E42" s="416">
        <v>13</v>
      </c>
      <c r="F42" s="398" t="s">
        <v>178</v>
      </c>
      <c r="G42" s="314" t="s">
        <v>6055</v>
      </c>
      <c r="H42" s="314" t="s">
        <v>6418</v>
      </c>
      <c r="I42" s="271" t="s">
        <v>6274</v>
      </c>
      <c r="J42" s="314" t="s">
        <v>4463</v>
      </c>
      <c r="K42" s="271" t="s">
        <v>178</v>
      </c>
      <c r="L42" s="271"/>
      <c r="M42" s="332" t="s">
        <v>16</v>
      </c>
      <c r="N42" s="332" t="s">
        <v>16</v>
      </c>
    </row>
    <row r="43" spans="1:14" s="315" customFormat="1" ht="24" customHeight="1" x14ac:dyDescent="0.25">
      <c r="A43" s="325" t="s">
        <v>3112</v>
      </c>
      <c r="B43" s="345">
        <v>46024</v>
      </c>
      <c r="C43" s="279" t="s">
        <v>6335</v>
      </c>
      <c r="D43" s="314" t="s">
        <v>40</v>
      </c>
      <c r="E43" s="416">
        <v>13</v>
      </c>
      <c r="F43" s="398" t="s">
        <v>880</v>
      </c>
      <c r="G43" s="314" t="s">
        <v>6014</v>
      </c>
      <c r="H43" s="314" t="s">
        <v>6015</v>
      </c>
      <c r="I43" s="271" t="s">
        <v>6293</v>
      </c>
      <c r="J43" s="314" t="s">
        <v>6294</v>
      </c>
      <c r="K43" s="271" t="s">
        <v>3931</v>
      </c>
      <c r="L43" s="271" t="s">
        <v>729</v>
      </c>
      <c r="M43" s="332" t="s">
        <v>16</v>
      </c>
      <c r="N43" s="332" t="s">
        <v>1</v>
      </c>
    </row>
    <row r="44" spans="1:14" s="315" customFormat="1" ht="24" customHeight="1" x14ac:dyDescent="0.25">
      <c r="A44" s="325" t="s">
        <v>3112</v>
      </c>
      <c r="B44" s="345">
        <v>46024</v>
      </c>
      <c r="C44" s="279" t="s">
        <v>6335</v>
      </c>
      <c r="D44" s="314" t="s">
        <v>40</v>
      </c>
      <c r="E44" s="416">
        <v>14</v>
      </c>
      <c r="F44" s="398" t="s">
        <v>424</v>
      </c>
      <c r="G44" s="314" t="s">
        <v>6006</v>
      </c>
      <c r="H44" s="314" t="s">
        <v>6007</v>
      </c>
      <c r="I44" s="271" t="s">
        <v>5521</v>
      </c>
      <c r="J44" s="314" t="s">
        <v>301</v>
      </c>
      <c r="K44" s="271" t="s">
        <v>424</v>
      </c>
      <c r="L44" s="271" t="s">
        <v>6063</v>
      </c>
      <c r="M44" s="332" t="s">
        <v>12</v>
      </c>
      <c r="N44" s="332" t="s">
        <v>12</v>
      </c>
    </row>
    <row r="45" spans="1:14" s="315" customFormat="1" ht="24" customHeight="1" x14ac:dyDescent="0.25">
      <c r="A45" s="325" t="s">
        <v>3112</v>
      </c>
      <c r="B45" s="345">
        <v>46024</v>
      </c>
      <c r="C45" s="279" t="s">
        <v>4377</v>
      </c>
      <c r="D45" s="314" t="s">
        <v>40</v>
      </c>
      <c r="E45" s="416">
        <v>18</v>
      </c>
      <c r="F45" s="398" t="s">
        <v>892</v>
      </c>
      <c r="G45" s="314" t="s">
        <v>2479</v>
      </c>
      <c r="H45" s="314" t="s">
        <v>2480</v>
      </c>
      <c r="I45" s="271" t="s">
        <v>4409</v>
      </c>
      <c r="J45" s="314" t="s">
        <v>4552</v>
      </c>
      <c r="K45" s="271" t="s">
        <v>6431</v>
      </c>
      <c r="L45" s="271" t="s">
        <v>729</v>
      </c>
      <c r="M45" s="332" t="s">
        <v>5</v>
      </c>
      <c r="N45" s="332" t="s">
        <v>41</v>
      </c>
    </row>
    <row r="46" spans="1:14" s="315" customFormat="1" ht="24" customHeight="1" x14ac:dyDescent="0.25">
      <c r="A46" s="325" t="s">
        <v>3112</v>
      </c>
      <c r="B46" s="345">
        <v>46024</v>
      </c>
      <c r="C46" s="279" t="s">
        <v>6335</v>
      </c>
      <c r="D46" s="314" t="s">
        <v>40</v>
      </c>
      <c r="E46" s="416">
        <v>29</v>
      </c>
      <c r="F46" s="398" t="s">
        <v>224</v>
      </c>
      <c r="G46" s="314">
        <v>920290623</v>
      </c>
      <c r="H46" s="314" t="s">
        <v>5309</v>
      </c>
      <c r="I46" s="271" t="s">
        <v>6244</v>
      </c>
      <c r="J46" s="314" t="s">
        <v>61</v>
      </c>
      <c r="K46" s="271" t="s">
        <v>224</v>
      </c>
      <c r="L46" s="271"/>
      <c r="M46" s="332" t="s">
        <v>4</v>
      </c>
      <c r="N46" s="332" t="s">
        <v>4</v>
      </c>
    </row>
    <row r="47" spans="1:14" s="315" customFormat="1" ht="24" customHeight="1" x14ac:dyDescent="0.25">
      <c r="A47" s="325" t="s">
        <v>3112</v>
      </c>
      <c r="B47" s="345">
        <v>46024</v>
      </c>
      <c r="C47" s="279" t="s">
        <v>6335</v>
      </c>
      <c r="D47" s="314" t="s">
        <v>40</v>
      </c>
      <c r="E47" s="416">
        <v>33</v>
      </c>
      <c r="F47" s="398" t="s">
        <v>60</v>
      </c>
      <c r="G47" s="314" t="s">
        <v>5602</v>
      </c>
      <c r="H47" s="314" t="s">
        <v>4052</v>
      </c>
      <c r="I47" s="271" t="s">
        <v>6283</v>
      </c>
      <c r="J47" s="314" t="s">
        <v>4463</v>
      </c>
      <c r="K47" s="271" t="s">
        <v>60</v>
      </c>
      <c r="L47" s="271"/>
      <c r="M47" s="332" t="s">
        <v>13</v>
      </c>
      <c r="N47" s="332" t="s">
        <v>13</v>
      </c>
    </row>
    <row r="48" spans="1:14" s="315" customFormat="1" ht="24" customHeight="1" x14ac:dyDescent="0.25">
      <c r="A48" s="325" t="s">
        <v>3112</v>
      </c>
      <c r="B48" s="345">
        <v>46024</v>
      </c>
      <c r="C48" s="279" t="s">
        <v>6335</v>
      </c>
      <c r="D48" s="314" t="s">
        <v>40</v>
      </c>
      <c r="E48" s="416">
        <v>34</v>
      </c>
      <c r="F48" s="398" t="s">
        <v>6414</v>
      </c>
      <c r="G48" s="314" t="s">
        <v>5533</v>
      </c>
      <c r="H48" s="314" t="s">
        <v>5534</v>
      </c>
      <c r="I48" s="271" t="s">
        <v>5970</v>
      </c>
      <c r="J48" s="324" t="s">
        <v>86</v>
      </c>
      <c r="K48" s="271" t="s">
        <v>508</v>
      </c>
      <c r="L48" s="271"/>
      <c r="M48" s="332" t="s">
        <v>14</v>
      </c>
      <c r="N48" s="332" t="s">
        <v>16</v>
      </c>
    </row>
    <row r="49" spans="1:14" s="315" customFormat="1" ht="24" customHeight="1" x14ac:dyDescent="0.25">
      <c r="A49" s="325" t="s">
        <v>4458</v>
      </c>
      <c r="B49" s="345">
        <v>46024</v>
      </c>
      <c r="C49" s="279" t="s">
        <v>4459</v>
      </c>
      <c r="D49" s="314" t="s">
        <v>40</v>
      </c>
      <c r="E49" s="416">
        <v>44</v>
      </c>
      <c r="F49" s="398" t="s">
        <v>2097</v>
      </c>
      <c r="G49" s="314" t="s">
        <v>5757</v>
      </c>
      <c r="H49" s="314" t="s">
        <v>6424</v>
      </c>
      <c r="I49" s="271" t="s">
        <v>6425</v>
      </c>
      <c r="J49" s="314" t="s">
        <v>6426</v>
      </c>
      <c r="K49" s="271" t="s">
        <v>6427</v>
      </c>
      <c r="L49" s="271" t="s">
        <v>569</v>
      </c>
      <c r="M49" s="332" t="s">
        <v>15</v>
      </c>
      <c r="N49" s="332" t="s">
        <v>41</v>
      </c>
    </row>
    <row r="50" spans="1:14" s="315" customFormat="1" ht="24" customHeight="1" x14ac:dyDescent="0.25">
      <c r="A50" s="325" t="s">
        <v>3112</v>
      </c>
      <c r="B50" s="345">
        <v>46024</v>
      </c>
      <c r="C50" s="279" t="s">
        <v>6335</v>
      </c>
      <c r="D50" s="314" t="s">
        <v>40</v>
      </c>
      <c r="E50" s="416">
        <v>45</v>
      </c>
      <c r="F50" s="398" t="s">
        <v>302</v>
      </c>
      <c r="G50" s="314" t="s">
        <v>5671</v>
      </c>
      <c r="H50" s="314" t="s">
        <v>5672</v>
      </c>
      <c r="I50" s="271" t="s">
        <v>6357</v>
      </c>
      <c r="J50" s="314" t="s">
        <v>61</v>
      </c>
      <c r="K50" s="271" t="s">
        <v>6340</v>
      </c>
      <c r="L50" s="271"/>
      <c r="M50" s="332" t="s">
        <v>5</v>
      </c>
      <c r="N50" s="332" t="s">
        <v>1</v>
      </c>
    </row>
    <row r="51" spans="1:14" s="315" customFormat="1" ht="24" customHeight="1" x14ac:dyDescent="0.25">
      <c r="A51" s="325" t="s">
        <v>3112</v>
      </c>
      <c r="B51" s="345">
        <v>46024</v>
      </c>
      <c r="C51" s="279" t="s">
        <v>6067</v>
      </c>
      <c r="D51" s="314" t="s">
        <v>40</v>
      </c>
      <c r="E51" s="416">
        <v>52</v>
      </c>
      <c r="F51" s="398" t="s">
        <v>1921</v>
      </c>
      <c r="G51" s="314" t="s">
        <v>5645</v>
      </c>
      <c r="H51" s="314" t="s">
        <v>5646</v>
      </c>
      <c r="I51" s="271" t="s">
        <v>6350</v>
      </c>
      <c r="J51" s="314" t="s">
        <v>74</v>
      </c>
      <c r="K51" s="271" t="s">
        <v>53</v>
      </c>
      <c r="L51" s="271" t="s">
        <v>4116</v>
      </c>
      <c r="M51" s="332" t="s">
        <v>8</v>
      </c>
      <c r="N51" s="332" t="s">
        <v>41</v>
      </c>
    </row>
    <row r="52" spans="1:14" s="315" customFormat="1" ht="24" customHeight="1" x14ac:dyDescent="0.25">
      <c r="A52" s="325" t="s">
        <v>3112</v>
      </c>
      <c r="B52" s="345">
        <v>46024</v>
      </c>
      <c r="C52" s="279" t="s">
        <v>6258</v>
      </c>
      <c r="D52" s="314" t="s">
        <v>40</v>
      </c>
      <c r="E52" s="416">
        <v>57</v>
      </c>
      <c r="F52" s="398" t="s">
        <v>333</v>
      </c>
      <c r="G52" s="314" t="s">
        <v>5567</v>
      </c>
      <c r="H52" s="314" t="s">
        <v>6420</v>
      </c>
      <c r="I52" s="271" t="s">
        <v>6282</v>
      </c>
      <c r="J52" s="314" t="s">
        <v>4463</v>
      </c>
      <c r="K52" s="271" t="s">
        <v>333</v>
      </c>
      <c r="L52" s="271"/>
      <c r="M52" s="332" t="s">
        <v>8</v>
      </c>
      <c r="N52" s="332" t="s">
        <v>8</v>
      </c>
    </row>
    <row r="53" spans="1:14" s="315" customFormat="1" ht="24" customHeight="1" x14ac:dyDescent="0.25">
      <c r="A53" s="325" t="s">
        <v>4458</v>
      </c>
      <c r="B53" s="345">
        <v>46024</v>
      </c>
      <c r="C53" s="279" t="s">
        <v>4459</v>
      </c>
      <c r="D53" s="314" t="s">
        <v>40</v>
      </c>
      <c r="E53" s="416">
        <v>59</v>
      </c>
      <c r="F53" s="398" t="s">
        <v>346</v>
      </c>
      <c r="G53" s="314" t="s">
        <v>5997</v>
      </c>
      <c r="H53" s="314" t="s">
        <v>6430</v>
      </c>
      <c r="I53" s="271" t="s">
        <v>6236</v>
      </c>
      <c r="J53" s="314" t="s">
        <v>86</v>
      </c>
      <c r="K53" s="271" t="s">
        <v>346</v>
      </c>
      <c r="L53" s="271"/>
      <c r="M53" s="332" t="s">
        <v>10</v>
      </c>
      <c r="N53" s="332" t="s">
        <v>10</v>
      </c>
    </row>
    <row r="54" spans="1:14" s="315" customFormat="1" ht="24" customHeight="1" x14ac:dyDescent="0.25">
      <c r="A54" s="325" t="s">
        <v>3112</v>
      </c>
      <c r="B54" s="345">
        <v>46024</v>
      </c>
      <c r="C54" s="279" t="s">
        <v>6335</v>
      </c>
      <c r="D54" s="314" t="s">
        <v>40</v>
      </c>
      <c r="E54" s="416">
        <v>63</v>
      </c>
      <c r="F54" s="398" t="s">
        <v>124</v>
      </c>
      <c r="G54" s="314">
        <v>920630349</v>
      </c>
      <c r="H54" s="314" t="s">
        <v>5335</v>
      </c>
      <c r="I54" s="271" t="s">
        <v>6270</v>
      </c>
      <c r="J54" s="314" t="s">
        <v>61</v>
      </c>
      <c r="K54" s="271" t="s">
        <v>124</v>
      </c>
      <c r="L54" s="271"/>
      <c r="M54" s="332" t="s">
        <v>2</v>
      </c>
      <c r="N54" s="332" t="s">
        <v>2</v>
      </c>
    </row>
    <row r="55" spans="1:14" s="315" customFormat="1" ht="24" customHeight="1" x14ac:dyDescent="0.25">
      <c r="A55" s="325" t="s">
        <v>3112</v>
      </c>
      <c r="B55" s="345">
        <v>46024</v>
      </c>
      <c r="C55" s="279" t="s">
        <v>6335</v>
      </c>
      <c r="D55" s="314" t="s">
        <v>40</v>
      </c>
      <c r="E55" s="416">
        <v>75</v>
      </c>
      <c r="F55" s="398" t="s">
        <v>153</v>
      </c>
      <c r="G55" s="314" t="s">
        <v>5983</v>
      </c>
      <c r="H55" s="314" t="s">
        <v>6415</v>
      </c>
      <c r="I55" s="271" t="s">
        <v>6318</v>
      </c>
      <c r="J55" s="314" t="s">
        <v>4468</v>
      </c>
      <c r="K55" s="271" t="s">
        <v>6340</v>
      </c>
      <c r="L55" s="271"/>
      <c r="M55" s="332" t="s">
        <v>1</v>
      </c>
      <c r="N55" s="332" t="s">
        <v>11</v>
      </c>
    </row>
    <row r="56" spans="1:14" s="315" customFormat="1" ht="24" customHeight="1" x14ac:dyDescent="0.25">
      <c r="A56" s="325" t="s">
        <v>3112</v>
      </c>
      <c r="B56" s="345">
        <v>46024</v>
      </c>
      <c r="C56" s="279" t="s">
        <v>6335</v>
      </c>
      <c r="D56" s="314" t="s">
        <v>40</v>
      </c>
      <c r="E56" s="416">
        <v>75</v>
      </c>
      <c r="F56" s="398" t="s">
        <v>153</v>
      </c>
      <c r="G56" s="314" t="s">
        <v>5807</v>
      </c>
      <c r="H56" s="314" t="s">
        <v>6416</v>
      </c>
      <c r="I56" s="271" t="s">
        <v>6417</v>
      </c>
      <c r="J56" s="314" t="s">
        <v>4463</v>
      </c>
      <c r="K56" s="271" t="s">
        <v>153</v>
      </c>
      <c r="L56" s="271"/>
      <c r="M56" s="332" t="s">
        <v>11</v>
      </c>
      <c r="N56" s="332" t="s">
        <v>11</v>
      </c>
    </row>
    <row r="57" spans="1:14" s="315" customFormat="1" ht="24" customHeight="1" x14ac:dyDescent="0.25">
      <c r="A57" s="325" t="s">
        <v>3112</v>
      </c>
      <c r="B57" s="345">
        <v>46024</v>
      </c>
      <c r="C57" s="279" t="s">
        <v>6335</v>
      </c>
      <c r="D57" s="314" t="s">
        <v>40</v>
      </c>
      <c r="E57" s="416">
        <v>75</v>
      </c>
      <c r="F57" s="398" t="s">
        <v>153</v>
      </c>
      <c r="G57" s="314" t="s">
        <v>5437</v>
      </c>
      <c r="H57" s="314" t="s">
        <v>6419</v>
      </c>
      <c r="I57" s="271" t="s">
        <v>6276</v>
      </c>
      <c r="J57" s="314" t="s">
        <v>4463</v>
      </c>
      <c r="K57" s="271" t="s">
        <v>153</v>
      </c>
      <c r="L57" s="271"/>
      <c r="M57" s="332" t="s">
        <v>11</v>
      </c>
      <c r="N57" s="332" t="s">
        <v>11</v>
      </c>
    </row>
    <row r="58" spans="1:14" s="315" customFormat="1" ht="24" customHeight="1" x14ac:dyDescent="0.25">
      <c r="A58" s="325" t="s">
        <v>3112</v>
      </c>
      <c r="B58" s="345">
        <v>46024</v>
      </c>
      <c r="C58" s="279" t="s">
        <v>6335</v>
      </c>
      <c r="D58" s="314" t="s">
        <v>40</v>
      </c>
      <c r="E58" s="416">
        <v>83</v>
      </c>
      <c r="F58" s="398" t="s">
        <v>651</v>
      </c>
      <c r="G58" s="314" t="s">
        <v>5771</v>
      </c>
      <c r="H58" s="314" t="s">
        <v>5772</v>
      </c>
      <c r="I58" s="271" t="s">
        <v>5773</v>
      </c>
      <c r="J58" s="314" t="s">
        <v>148</v>
      </c>
      <c r="K58" s="271" t="s">
        <v>651</v>
      </c>
      <c r="L58" s="271"/>
      <c r="M58" s="332" t="s">
        <v>16</v>
      </c>
      <c r="N58" s="332" t="s">
        <v>16</v>
      </c>
    </row>
    <row r="59" spans="1:14" s="315" customFormat="1" ht="24" customHeight="1" x14ac:dyDescent="0.25">
      <c r="A59" s="325" t="s">
        <v>3112</v>
      </c>
      <c r="B59" s="345">
        <v>46024</v>
      </c>
      <c r="C59" s="279" t="s">
        <v>6142</v>
      </c>
      <c r="D59" s="314" t="s">
        <v>40</v>
      </c>
      <c r="E59" s="416">
        <v>92</v>
      </c>
      <c r="F59" s="398" t="s">
        <v>149</v>
      </c>
      <c r="G59" s="314" t="s">
        <v>5779</v>
      </c>
      <c r="H59" s="314" t="s">
        <v>5780</v>
      </c>
      <c r="I59" s="271"/>
      <c r="J59" s="314" t="s">
        <v>6212</v>
      </c>
      <c r="K59" s="271" t="s">
        <v>89</v>
      </c>
      <c r="L59" s="271"/>
      <c r="M59" s="332" t="s">
        <v>1</v>
      </c>
      <c r="N59" s="332" t="s">
        <v>41</v>
      </c>
    </row>
    <row r="60" spans="1:14" s="315" customFormat="1" ht="24" customHeight="1" x14ac:dyDescent="0.25">
      <c r="A60" s="325" t="s">
        <v>3112</v>
      </c>
      <c r="B60" s="345">
        <v>46024</v>
      </c>
      <c r="C60" s="279" t="s">
        <v>6335</v>
      </c>
      <c r="D60" s="314" t="s">
        <v>40</v>
      </c>
      <c r="E60" s="416">
        <v>92</v>
      </c>
      <c r="F60" s="398" t="s">
        <v>144</v>
      </c>
      <c r="G60" s="314" t="s">
        <v>5770</v>
      </c>
      <c r="H60" s="314" t="s">
        <v>1761</v>
      </c>
      <c r="I60" s="271" t="s">
        <v>6306</v>
      </c>
      <c r="J60" s="314" t="s">
        <v>74</v>
      </c>
      <c r="K60" s="271" t="s">
        <v>144</v>
      </c>
      <c r="L60" s="271"/>
      <c r="M60" s="332" t="s">
        <v>1</v>
      </c>
      <c r="N60" s="332" t="s">
        <v>1</v>
      </c>
    </row>
    <row r="61" spans="1:14" s="315" customFormat="1" ht="24" customHeight="1" x14ac:dyDescent="0.25">
      <c r="A61" s="325" t="s">
        <v>4458</v>
      </c>
      <c r="B61" s="345">
        <v>46024</v>
      </c>
      <c r="C61" s="279" t="s">
        <v>4459</v>
      </c>
      <c r="D61" s="314" t="s">
        <v>40</v>
      </c>
      <c r="E61" s="416">
        <v>92</v>
      </c>
      <c r="F61" s="398" t="s">
        <v>149</v>
      </c>
      <c r="G61" s="314" t="s">
        <v>6058</v>
      </c>
      <c r="H61" s="314" t="s">
        <v>6429</v>
      </c>
      <c r="I61" s="271" t="s">
        <v>6359</v>
      </c>
      <c r="J61" s="314" t="s">
        <v>148</v>
      </c>
      <c r="K61" s="271" t="s">
        <v>149</v>
      </c>
      <c r="L61" s="271"/>
      <c r="M61" s="332" t="s">
        <v>1</v>
      </c>
      <c r="N61" s="332" t="s">
        <v>1</v>
      </c>
    </row>
    <row r="62" spans="1:14" s="315" customFormat="1" ht="24" customHeight="1" x14ac:dyDescent="0.25">
      <c r="A62" s="325" t="s">
        <v>4458</v>
      </c>
      <c r="B62" s="345">
        <v>46024</v>
      </c>
      <c r="C62" s="279" t="s">
        <v>4459</v>
      </c>
      <c r="D62" s="314" t="s">
        <v>40</v>
      </c>
      <c r="E62" s="416">
        <v>92</v>
      </c>
      <c r="F62" s="398" t="s">
        <v>847</v>
      </c>
      <c r="G62" s="314" t="s">
        <v>5647</v>
      </c>
      <c r="H62" s="314" t="s">
        <v>6428</v>
      </c>
      <c r="I62" s="271" t="s">
        <v>6355</v>
      </c>
      <c r="J62" s="314" t="s">
        <v>116</v>
      </c>
      <c r="K62" s="271" t="s">
        <v>4477</v>
      </c>
      <c r="L62" s="271"/>
      <c r="M62" s="332" t="s">
        <v>1</v>
      </c>
      <c r="N62" s="332" t="s">
        <v>1</v>
      </c>
    </row>
    <row r="63" spans="1:14" s="315" customFormat="1" ht="24" customHeight="1" x14ac:dyDescent="0.25">
      <c r="A63" s="325" t="s">
        <v>3112</v>
      </c>
      <c r="B63" s="345">
        <v>46024</v>
      </c>
      <c r="C63" s="279" t="s">
        <v>6335</v>
      </c>
      <c r="D63" s="314" t="s">
        <v>40</v>
      </c>
      <c r="E63" s="416">
        <v>95</v>
      </c>
      <c r="F63" s="398" t="s">
        <v>477</v>
      </c>
      <c r="G63" s="314">
        <v>1120950003</v>
      </c>
      <c r="H63" s="314" t="s">
        <v>5475</v>
      </c>
      <c r="I63" s="271" t="s">
        <v>6278</v>
      </c>
      <c r="J63" s="314" t="s">
        <v>61</v>
      </c>
      <c r="K63" s="271" t="s">
        <v>477</v>
      </c>
      <c r="L63" s="271"/>
      <c r="M63" s="332" t="s">
        <v>11</v>
      </c>
      <c r="N63" s="332" t="s">
        <v>11</v>
      </c>
    </row>
    <row r="64" spans="1:14" s="315" customFormat="1" ht="24" customHeight="1" x14ac:dyDescent="0.25">
      <c r="A64" s="325" t="s">
        <v>3112</v>
      </c>
      <c r="B64" s="345">
        <v>46024</v>
      </c>
      <c r="C64" s="279" t="s">
        <v>6335</v>
      </c>
      <c r="D64" s="314" t="s">
        <v>157</v>
      </c>
      <c r="E64" s="416">
        <v>7</v>
      </c>
      <c r="F64" s="398" t="s">
        <v>181</v>
      </c>
      <c r="G64" s="314" t="s">
        <v>5648</v>
      </c>
      <c r="H64" s="314" t="s">
        <v>5649</v>
      </c>
      <c r="I64" s="271" t="s">
        <v>6164</v>
      </c>
      <c r="J64" s="314" t="s">
        <v>162</v>
      </c>
      <c r="K64" s="271" t="s">
        <v>575</v>
      </c>
      <c r="L64" s="271"/>
      <c r="M64" s="332" t="s">
        <v>2</v>
      </c>
      <c r="N64" s="332" t="s">
        <v>2</v>
      </c>
    </row>
    <row r="65" spans="1:14" s="315" customFormat="1" ht="24" customHeight="1" x14ac:dyDescent="0.25">
      <c r="A65" s="325" t="s">
        <v>3112</v>
      </c>
      <c r="B65" s="345">
        <v>46024</v>
      </c>
      <c r="C65" s="279" t="s">
        <v>6335</v>
      </c>
      <c r="D65" s="314" t="s">
        <v>157</v>
      </c>
      <c r="E65" s="416">
        <v>11</v>
      </c>
      <c r="F65" s="398" t="s">
        <v>522</v>
      </c>
      <c r="G65" s="314" t="s">
        <v>6025</v>
      </c>
      <c r="H65" s="314" t="s">
        <v>6026</v>
      </c>
      <c r="I65" s="271" t="s">
        <v>6297</v>
      </c>
      <c r="J65" s="314" t="s">
        <v>52</v>
      </c>
      <c r="K65" s="271" t="s">
        <v>522</v>
      </c>
      <c r="L65" s="271"/>
      <c r="M65" s="332" t="s">
        <v>14</v>
      </c>
      <c r="N65" s="332" t="s">
        <v>14</v>
      </c>
    </row>
    <row r="66" spans="1:14" s="315" customFormat="1" ht="30" customHeight="1" x14ac:dyDescent="0.25">
      <c r="A66" s="325" t="s">
        <v>3112</v>
      </c>
      <c r="B66" s="345">
        <v>46024</v>
      </c>
      <c r="C66" s="279" t="s">
        <v>6335</v>
      </c>
      <c r="D66" s="314" t="s">
        <v>157</v>
      </c>
      <c r="E66" s="416">
        <v>17</v>
      </c>
      <c r="F66" s="398" t="s">
        <v>134</v>
      </c>
      <c r="G66" s="314">
        <v>926170087</v>
      </c>
      <c r="H66" s="314" t="s">
        <v>5353</v>
      </c>
      <c r="I66" s="271" t="s">
        <v>6273</v>
      </c>
      <c r="J66" s="314" t="s">
        <v>301</v>
      </c>
      <c r="K66" s="271" t="s">
        <v>134</v>
      </c>
      <c r="L66" s="271"/>
      <c r="M66" s="332" t="s">
        <v>13</v>
      </c>
      <c r="N66" s="332" t="s">
        <v>13</v>
      </c>
    </row>
    <row r="67" spans="1:14" s="315" customFormat="1" ht="24" customHeight="1" x14ac:dyDescent="0.25">
      <c r="A67" s="325" t="s">
        <v>3112</v>
      </c>
      <c r="B67" s="345">
        <v>46024</v>
      </c>
      <c r="C67" s="279" t="s">
        <v>6335</v>
      </c>
      <c r="D67" s="314" t="s">
        <v>157</v>
      </c>
      <c r="E67" s="416">
        <v>33</v>
      </c>
      <c r="F67" s="398" t="s">
        <v>1365</v>
      </c>
      <c r="G67" s="314" t="s">
        <v>5651</v>
      </c>
      <c r="H67" s="314" t="s">
        <v>5652</v>
      </c>
      <c r="I67" s="271" t="s">
        <v>6356</v>
      </c>
      <c r="J67" s="314" t="s">
        <v>236</v>
      </c>
      <c r="K67" s="271" t="s">
        <v>1365</v>
      </c>
      <c r="L67" s="271"/>
      <c r="M67" s="332" t="s">
        <v>13</v>
      </c>
      <c r="N67" s="332" t="s">
        <v>13</v>
      </c>
    </row>
    <row r="68" spans="1:14" s="315" customFormat="1" ht="24" customHeight="1" x14ac:dyDescent="0.25">
      <c r="A68" s="325" t="s">
        <v>3112</v>
      </c>
      <c r="B68" s="345">
        <v>46024</v>
      </c>
      <c r="C68" s="279" t="s">
        <v>6335</v>
      </c>
      <c r="D68" s="314" t="s">
        <v>157</v>
      </c>
      <c r="E68" s="416">
        <v>45</v>
      </c>
      <c r="F68" s="398" t="s">
        <v>103</v>
      </c>
      <c r="G68" s="314" t="s">
        <v>6004</v>
      </c>
      <c r="H68" s="314" t="s">
        <v>6005</v>
      </c>
      <c r="I68" s="271" t="s">
        <v>6320</v>
      </c>
      <c r="J68" s="314" t="s">
        <v>52</v>
      </c>
      <c r="K68" s="271" t="s">
        <v>103</v>
      </c>
      <c r="L68" s="271"/>
      <c r="M68" s="332" t="s">
        <v>5</v>
      </c>
      <c r="N68" s="332" t="s">
        <v>5</v>
      </c>
    </row>
    <row r="69" spans="1:14" s="315" customFormat="1" ht="24" customHeight="1" x14ac:dyDescent="0.25">
      <c r="A69" s="325" t="s">
        <v>3112</v>
      </c>
      <c r="B69" s="345">
        <v>46024</v>
      </c>
      <c r="C69" s="279" t="s">
        <v>6335</v>
      </c>
      <c r="D69" s="314" t="s">
        <v>157</v>
      </c>
      <c r="E69" s="416">
        <v>50</v>
      </c>
      <c r="F69" s="398" t="s">
        <v>120</v>
      </c>
      <c r="G69" s="314" t="s">
        <v>6034</v>
      </c>
      <c r="H69" s="314" t="s">
        <v>6035</v>
      </c>
      <c r="I69" s="271" t="s">
        <v>5879</v>
      </c>
      <c r="J69" s="314" t="s">
        <v>162</v>
      </c>
      <c r="K69" s="271" t="s">
        <v>4596</v>
      </c>
      <c r="L69" s="271"/>
      <c r="M69" s="332" t="s">
        <v>12</v>
      </c>
      <c r="N69" s="332" t="s">
        <v>12</v>
      </c>
    </row>
    <row r="70" spans="1:14" s="315" customFormat="1" ht="24" customHeight="1" x14ac:dyDescent="0.25">
      <c r="A70" s="325" t="s">
        <v>3112</v>
      </c>
      <c r="B70" s="345">
        <v>46024</v>
      </c>
      <c r="C70" s="279" t="s">
        <v>6258</v>
      </c>
      <c r="D70" s="314" t="s">
        <v>157</v>
      </c>
      <c r="E70" s="416">
        <v>54</v>
      </c>
      <c r="F70" s="398" t="s">
        <v>333</v>
      </c>
      <c r="G70" s="314" t="s">
        <v>5573</v>
      </c>
      <c r="H70" s="314" t="s">
        <v>5574</v>
      </c>
      <c r="I70" s="271" t="s">
        <v>6233</v>
      </c>
      <c r="J70" s="314" t="s">
        <v>6421</v>
      </c>
      <c r="K70" s="271" t="s">
        <v>333</v>
      </c>
      <c r="L70" s="271" t="s">
        <v>607</v>
      </c>
      <c r="M70" s="332" t="s">
        <v>8</v>
      </c>
      <c r="N70" s="332" t="s">
        <v>8</v>
      </c>
    </row>
    <row r="71" spans="1:14" s="315" customFormat="1" ht="24" customHeight="1" x14ac:dyDescent="0.25">
      <c r="A71" s="325" t="s">
        <v>3112</v>
      </c>
      <c r="B71" s="345">
        <v>46024</v>
      </c>
      <c r="C71" s="279" t="s">
        <v>6335</v>
      </c>
      <c r="D71" s="314" t="s">
        <v>157</v>
      </c>
      <c r="E71" s="416">
        <v>85</v>
      </c>
      <c r="F71" s="398" t="s">
        <v>441</v>
      </c>
      <c r="G71" s="314" t="s">
        <v>6028</v>
      </c>
      <c r="H71" s="314" t="s">
        <v>6029</v>
      </c>
      <c r="I71" s="271" t="s">
        <v>6249</v>
      </c>
      <c r="J71" s="314" t="s">
        <v>301</v>
      </c>
      <c r="K71" s="271" t="s">
        <v>586</v>
      </c>
      <c r="L71" s="271"/>
      <c r="M71" s="332" t="s">
        <v>15</v>
      </c>
      <c r="N71" s="332" t="s">
        <v>15</v>
      </c>
    </row>
    <row r="72" spans="1:14" s="315" customFormat="1" ht="30" customHeight="1" x14ac:dyDescent="0.25">
      <c r="A72" s="325" t="s">
        <v>3112</v>
      </c>
      <c r="B72" s="345">
        <v>46024</v>
      </c>
      <c r="C72" s="279" t="s">
        <v>6335</v>
      </c>
      <c r="D72" s="314" t="s">
        <v>157</v>
      </c>
      <c r="E72" s="416" t="s">
        <v>865</v>
      </c>
      <c r="F72" s="398" t="s">
        <v>1049</v>
      </c>
      <c r="G72" s="314" t="s">
        <v>6056</v>
      </c>
      <c r="H72" s="314" t="s">
        <v>6057</v>
      </c>
      <c r="I72" s="271" t="s">
        <v>6166</v>
      </c>
      <c r="J72" s="314" t="s">
        <v>162</v>
      </c>
      <c r="K72" s="271" t="s">
        <v>1049</v>
      </c>
      <c r="L72" s="271"/>
      <c r="M72" s="332" t="s">
        <v>7</v>
      </c>
      <c r="N72" s="332" t="s">
        <v>7</v>
      </c>
    </row>
    <row r="73" spans="1:14" s="315" customFormat="1" ht="30" customHeight="1" x14ac:dyDescent="0.25">
      <c r="A73" s="325" t="s">
        <v>3112</v>
      </c>
      <c r="B73" s="345">
        <v>46024</v>
      </c>
      <c r="C73" s="279" t="s">
        <v>6142</v>
      </c>
      <c r="D73" s="314" t="s">
        <v>504</v>
      </c>
      <c r="E73" s="416">
        <v>976</v>
      </c>
      <c r="F73" s="398" t="s">
        <v>87</v>
      </c>
      <c r="G73" s="314">
        <v>1139760169</v>
      </c>
      <c r="H73" s="314" t="s">
        <v>6422</v>
      </c>
      <c r="I73" s="271" t="s">
        <v>6423</v>
      </c>
      <c r="J73" s="314" t="s">
        <v>6433</v>
      </c>
      <c r="K73" s="271" t="s">
        <v>87</v>
      </c>
      <c r="L73" s="271"/>
      <c r="M73" s="332" t="s">
        <v>19</v>
      </c>
      <c r="N73" s="332" t="s">
        <v>19</v>
      </c>
    </row>
    <row r="74" spans="1:14" s="315" customFormat="1" ht="29.25" customHeight="1" x14ac:dyDescent="0.25">
      <c r="A74" s="325" t="s">
        <v>3112</v>
      </c>
      <c r="B74" s="345">
        <v>46017</v>
      </c>
      <c r="C74" s="279" t="s">
        <v>6142</v>
      </c>
      <c r="D74" s="314" t="s">
        <v>40</v>
      </c>
      <c r="E74" s="416">
        <v>13</v>
      </c>
      <c r="F74" s="398" t="s">
        <v>880</v>
      </c>
      <c r="G74" s="314">
        <v>1020130049</v>
      </c>
      <c r="H74" s="314" t="s">
        <v>5398</v>
      </c>
      <c r="I74" s="271" t="s">
        <v>5301</v>
      </c>
      <c r="J74" s="314" t="s">
        <v>6332</v>
      </c>
      <c r="K74" s="271" t="s">
        <v>6406</v>
      </c>
      <c r="L74" s="271"/>
      <c r="M74" s="191" t="s">
        <v>16</v>
      </c>
      <c r="N74" s="191" t="s">
        <v>41</v>
      </c>
    </row>
    <row r="75" spans="1:14" s="315" customFormat="1" ht="29.25" customHeight="1" x14ac:dyDescent="0.25">
      <c r="A75" s="325" t="s">
        <v>3112</v>
      </c>
      <c r="B75" s="345">
        <v>46017</v>
      </c>
      <c r="C75" s="279" t="s">
        <v>6335</v>
      </c>
      <c r="D75" s="314" t="s">
        <v>40</v>
      </c>
      <c r="E75" s="416">
        <v>13</v>
      </c>
      <c r="F75" s="398" t="s">
        <v>178</v>
      </c>
      <c r="G75" s="314">
        <v>934130495</v>
      </c>
      <c r="H75" s="314" t="s">
        <v>6044</v>
      </c>
      <c r="I75" s="271" t="s">
        <v>5359</v>
      </c>
      <c r="J75" s="324" t="s">
        <v>86</v>
      </c>
      <c r="K75" s="271" t="s">
        <v>880</v>
      </c>
      <c r="L75" s="271"/>
      <c r="M75" s="191" t="s">
        <v>16</v>
      </c>
      <c r="N75" s="191" t="s">
        <v>16</v>
      </c>
    </row>
    <row r="76" spans="1:14" s="315" customFormat="1" ht="29.25" customHeight="1" x14ac:dyDescent="0.25">
      <c r="A76" s="325" t="s">
        <v>3112</v>
      </c>
      <c r="B76" s="345">
        <v>46017</v>
      </c>
      <c r="C76" s="279" t="s">
        <v>6335</v>
      </c>
      <c r="D76" s="314" t="s">
        <v>40</v>
      </c>
      <c r="E76" s="416">
        <v>13</v>
      </c>
      <c r="F76" s="398" t="s">
        <v>178</v>
      </c>
      <c r="G76" s="314">
        <v>1034130052</v>
      </c>
      <c r="H76" s="314" t="s">
        <v>5408</v>
      </c>
      <c r="I76" s="271" t="s">
        <v>6226</v>
      </c>
      <c r="J76" s="88" t="s">
        <v>61</v>
      </c>
      <c r="K76" s="271" t="s">
        <v>880</v>
      </c>
      <c r="L76" s="271"/>
      <c r="M76" s="191" t="s">
        <v>16</v>
      </c>
      <c r="N76" s="191" t="s">
        <v>16</v>
      </c>
    </row>
    <row r="77" spans="1:14" s="315" customFormat="1" ht="29.25" customHeight="1" x14ac:dyDescent="0.25">
      <c r="A77" s="325" t="s">
        <v>3112</v>
      </c>
      <c r="B77" s="345">
        <v>46017</v>
      </c>
      <c r="C77" s="279" t="s">
        <v>6335</v>
      </c>
      <c r="D77" s="314" t="s">
        <v>40</v>
      </c>
      <c r="E77" s="416">
        <v>22</v>
      </c>
      <c r="F77" s="398" t="s">
        <v>197</v>
      </c>
      <c r="G77" s="314">
        <v>1820220001</v>
      </c>
      <c r="H77" s="314" t="s">
        <v>2798</v>
      </c>
      <c r="I77" s="271" t="s">
        <v>6146</v>
      </c>
      <c r="J77" s="314" t="s">
        <v>6332</v>
      </c>
      <c r="K77" s="271" t="s">
        <v>441</v>
      </c>
      <c r="L77" s="271"/>
      <c r="M77" s="191" t="s">
        <v>4</v>
      </c>
      <c r="N77" s="191" t="s">
        <v>15</v>
      </c>
    </row>
    <row r="78" spans="1:14" s="315" customFormat="1" ht="29.25" customHeight="1" x14ac:dyDescent="0.25">
      <c r="A78" s="325" t="s">
        <v>3112</v>
      </c>
      <c r="B78" s="345">
        <v>46017</v>
      </c>
      <c r="C78" s="279" t="s">
        <v>6335</v>
      </c>
      <c r="D78" s="314" t="s">
        <v>40</v>
      </c>
      <c r="E78" s="416">
        <v>31</v>
      </c>
      <c r="F78" s="398" t="s">
        <v>3927</v>
      </c>
      <c r="G78" s="314" t="s">
        <v>3306</v>
      </c>
      <c r="H78" s="314" t="s">
        <v>3307</v>
      </c>
      <c r="I78" s="271" t="s">
        <v>6159</v>
      </c>
      <c r="J78" s="314" t="s">
        <v>116</v>
      </c>
      <c r="K78" s="271" t="s">
        <v>232</v>
      </c>
      <c r="L78" s="271"/>
      <c r="M78" s="191" t="s">
        <v>14</v>
      </c>
      <c r="N78" s="191" t="s">
        <v>14</v>
      </c>
    </row>
    <row r="79" spans="1:14" s="315" customFormat="1" ht="29.25" customHeight="1" x14ac:dyDescent="0.25">
      <c r="A79" s="325" t="s">
        <v>3112</v>
      </c>
      <c r="B79" s="345">
        <v>46017</v>
      </c>
      <c r="C79" s="279" t="s">
        <v>6335</v>
      </c>
      <c r="D79" s="314" t="s">
        <v>40</v>
      </c>
      <c r="E79" s="416">
        <v>31</v>
      </c>
      <c r="F79" s="398" t="s">
        <v>920</v>
      </c>
      <c r="G79" s="314" t="s">
        <v>6018</v>
      </c>
      <c r="H79" s="314" t="s">
        <v>6019</v>
      </c>
      <c r="I79" s="271" t="s">
        <v>6364</v>
      </c>
      <c r="J79" s="324" t="s">
        <v>86</v>
      </c>
      <c r="K79" s="271" t="s">
        <v>1067</v>
      </c>
      <c r="L79" s="271"/>
      <c r="M79" s="191" t="s">
        <v>14</v>
      </c>
      <c r="N79" s="191" t="s">
        <v>14</v>
      </c>
    </row>
    <row r="80" spans="1:14" s="315" customFormat="1" ht="29.25" customHeight="1" x14ac:dyDescent="0.25">
      <c r="A80" s="325" t="s">
        <v>3112</v>
      </c>
      <c r="B80" s="345">
        <v>46017</v>
      </c>
      <c r="C80" s="279" t="s">
        <v>6335</v>
      </c>
      <c r="D80" s="314" t="s">
        <v>40</v>
      </c>
      <c r="E80" s="416">
        <v>33</v>
      </c>
      <c r="F80" s="398" t="s">
        <v>60</v>
      </c>
      <c r="G80" s="314" t="s">
        <v>6002</v>
      </c>
      <c r="H80" s="314" t="s">
        <v>5614</v>
      </c>
      <c r="I80" s="271" t="s">
        <v>6363</v>
      </c>
      <c r="J80" s="314" t="s">
        <v>74</v>
      </c>
      <c r="K80" s="271" t="s">
        <v>4492</v>
      </c>
      <c r="L80" s="271"/>
      <c r="M80" s="191" t="s">
        <v>13</v>
      </c>
      <c r="N80" s="191" t="s">
        <v>1</v>
      </c>
    </row>
    <row r="81" spans="1:14" s="315" customFormat="1" ht="29.25" customHeight="1" x14ac:dyDescent="0.25">
      <c r="A81" s="325" t="s">
        <v>3112</v>
      </c>
      <c r="B81" s="345">
        <v>46017</v>
      </c>
      <c r="C81" s="279" t="s">
        <v>6335</v>
      </c>
      <c r="D81" s="314" t="s">
        <v>40</v>
      </c>
      <c r="E81" s="416">
        <v>33</v>
      </c>
      <c r="F81" s="398" t="s">
        <v>60</v>
      </c>
      <c r="G81" s="314" t="s">
        <v>6016</v>
      </c>
      <c r="H81" s="314" t="s">
        <v>6017</v>
      </c>
      <c r="I81" s="271" t="s">
        <v>6295</v>
      </c>
      <c r="J81" s="88" t="s">
        <v>61</v>
      </c>
      <c r="K81" s="271" t="s">
        <v>60</v>
      </c>
      <c r="L81" s="271"/>
      <c r="M81" s="191" t="s">
        <v>13</v>
      </c>
      <c r="N81" s="191" t="s">
        <v>13</v>
      </c>
    </row>
    <row r="82" spans="1:14" s="315" customFormat="1" ht="29.25" customHeight="1" x14ac:dyDescent="0.25">
      <c r="A82" s="325" t="s">
        <v>3112</v>
      </c>
      <c r="B82" s="345">
        <v>46017</v>
      </c>
      <c r="C82" s="279" t="s">
        <v>6335</v>
      </c>
      <c r="D82" s="314" t="s">
        <v>40</v>
      </c>
      <c r="E82" s="416">
        <v>33</v>
      </c>
      <c r="F82" s="398" t="s">
        <v>1365</v>
      </c>
      <c r="G82" s="314" t="s">
        <v>6027</v>
      </c>
      <c r="H82" s="314" t="s">
        <v>6003</v>
      </c>
      <c r="I82" s="271" t="s">
        <v>6237</v>
      </c>
      <c r="J82" s="88" t="s">
        <v>61</v>
      </c>
      <c r="K82" s="271" t="s">
        <v>1365</v>
      </c>
      <c r="L82" s="271"/>
      <c r="M82" s="191" t="s">
        <v>13</v>
      </c>
      <c r="N82" s="191" t="s">
        <v>13</v>
      </c>
    </row>
    <row r="83" spans="1:14" s="315" customFormat="1" ht="29.25" customHeight="1" x14ac:dyDescent="0.25">
      <c r="A83" s="325" t="s">
        <v>3112</v>
      </c>
      <c r="B83" s="345">
        <v>46017</v>
      </c>
      <c r="C83" s="279" t="s">
        <v>6335</v>
      </c>
      <c r="D83" s="314" t="s">
        <v>40</v>
      </c>
      <c r="E83" s="416">
        <v>33</v>
      </c>
      <c r="F83" s="398" t="s">
        <v>102</v>
      </c>
      <c r="G83" s="314">
        <v>920330066</v>
      </c>
      <c r="H83" s="314" t="s">
        <v>5317</v>
      </c>
      <c r="I83" s="271" t="s">
        <v>6268</v>
      </c>
      <c r="J83" s="314" t="s">
        <v>116</v>
      </c>
      <c r="K83" s="271" t="s">
        <v>102</v>
      </c>
      <c r="L83" s="271"/>
      <c r="M83" s="191" t="s">
        <v>13</v>
      </c>
      <c r="N83" s="191" t="s">
        <v>13</v>
      </c>
    </row>
    <row r="84" spans="1:14" s="315" customFormat="1" ht="29.25" customHeight="1" x14ac:dyDescent="0.25">
      <c r="A84" s="325" t="s">
        <v>3112</v>
      </c>
      <c r="B84" s="345">
        <v>46017</v>
      </c>
      <c r="C84" s="279" t="s">
        <v>6335</v>
      </c>
      <c r="D84" s="314" t="s">
        <v>40</v>
      </c>
      <c r="E84" s="416">
        <v>36</v>
      </c>
      <c r="F84" s="398" t="s">
        <v>267</v>
      </c>
      <c r="G84" s="314">
        <v>1720360004</v>
      </c>
      <c r="H84" s="314" t="s">
        <v>5627</v>
      </c>
      <c r="I84" s="271" t="s">
        <v>6310</v>
      </c>
      <c r="J84" s="314" t="s">
        <v>74</v>
      </c>
      <c r="K84" s="271" t="s">
        <v>267</v>
      </c>
      <c r="L84" s="271"/>
      <c r="M84" s="191" t="s">
        <v>5</v>
      </c>
      <c r="N84" s="191" t="s">
        <v>5</v>
      </c>
    </row>
    <row r="85" spans="1:14" s="315" customFormat="1" ht="29.25" customHeight="1" x14ac:dyDescent="0.25">
      <c r="A85" s="325" t="s">
        <v>3112</v>
      </c>
      <c r="B85" s="345">
        <v>46017</v>
      </c>
      <c r="C85" s="279" t="s">
        <v>6335</v>
      </c>
      <c r="D85" s="314" t="s">
        <v>40</v>
      </c>
      <c r="E85" s="416">
        <v>40</v>
      </c>
      <c r="F85" s="398" t="s">
        <v>1071</v>
      </c>
      <c r="G85" s="314">
        <v>920400026</v>
      </c>
      <c r="H85" s="314" t="s">
        <v>5325</v>
      </c>
      <c r="I85" s="271" t="s">
        <v>6224</v>
      </c>
      <c r="J85" s="324" t="s">
        <v>86</v>
      </c>
      <c r="K85" s="271" t="s">
        <v>374</v>
      </c>
      <c r="L85" s="271"/>
      <c r="M85" s="191" t="s">
        <v>13</v>
      </c>
      <c r="N85" s="191" t="s">
        <v>13</v>
      </c>
    </row>
    <row r="86" spans="1:14" s="315" customFormat="1" ht="29.25" customHeight="1" x14ac:dyDescent="0.25">
      <c r="A86" s="325" t="s">
        <v>3112</v>
      </c>
      <c r="B86" s="345">
        <v>46017</v>
      </c>
      <c r="C86" s="279" t="s">
        <v>6335</v>
      </c>
      <c r="D86" s="314" t="s">
        <v>40</v>
      </c>
      <c r="E86" s="416">
        <v>42</v>
      </c>
      <c r="F86" s="398" t="s">
        <v>286</v>
      </c>
      <c r="G86" s="314" t="s">
        <v>5741</v>
      </c>
      <c r="H86" s="314" t="s">
        <v>5742</v>
      </c>
      <c r="I86" s="271" t="s">
        <v>4092</v>
      </c>
      <c r="J86" s="314" t="s">
        <v>301</v>
      </c>
      <c r="K86" s="271" t="s">
        <v>286</v>
      </c>
      <c r="L86" s="271" t="s">
        <v>600</v>
      </c>
      <c r="M86" s="191" t="s">
        <v>2</v>
      </c>
      <c r="N86" s="191" t="s">
        <v>2</v>
      </c>
    </row>
    <row r="87" spans="1:14" s="315" customFormat="1" ht="29.25" customHeight="1" x14ac:dyDescent="0.25">
      <c r="A87" s="325" t="s">
        <v>3112</v>
      </c>
      <c r="B87" s="345">
        <v>46017</v>
      </c>
      <c r="C87" s="279" t="s">
        <v>6335</v>
      </c>
      <c r="D87" s="314" t="s">
        <v>40</v>
      </c>
      <c r="E87" s="416">
        <v>42</v>
      </c>
      <c r="F87" s="398" t="s">
        <v>286</v>
      </c>
      <c r="G87" s="314">
        <v>1320420013</v>
      </c>
      <c r="H87" s="314" t="s">
        <v>5497</v>
      </c>
      <c r="I87" s="271" t="s">
        <v>6307</v>
      </c>
      <c r="J87" s="324" t="s">
        <v>86</v>
      </c>
      <c r="K87" s="271" t="s">
        <v>286</v>
      </c>
      <c r="L87" s="271"/>
      <c r="M87" s="191" t="s">
        <v>2</v>
      </c>
      <c r="N87" s="191" t="s">
        <v>2</v>
      </c>
    </row>
    <row r="88" spans="1:14" s="315" customFormat="1" ht="29.25" customHeight="1" x14ac:dyDescent="0.25">
      <c r="A88" s="325" t="s">
        <v>4458</v>
      </c>
      <c r="B88" s="345">
        <v>46017</v>
      </c>
      <c r="C88" s="279" t="s">
        <v>4459</v>
      </c>
      <c r="D88" s="314" t="s">
        <v>40</v>
      </c>
      <c r="E88" s="416">
        <v>50</v>
      </c>
      <c r="F88" s="398" t="s">
        <v>120</v>
      </c>
      <c r="G88" s="314" t="s">
        <v>6371</v>
      </c>
      <c r="H88" s="314" t="s">
        <v>6372</v>
      </c>
      <c r="I88" s="271" t="s">
        <v>6393</v>
      </c>
      <c r="J88" s="314" t="s">
        <v>4465</v>
      </c>
      <c r="K88" s="271" t="s">
        <v>112</v>
      </c>
      <c r="L88" s="271"/>
      <c r="M88" s="191" t="s">
        <v>12</v>
      </c>
      <c r="N88" s="191" t="s">
        <v>4</v>
      </c>
    </row>
    <row r="89" spans="1:14" s="315" customFormat="1" ht="29.25" customHeight="1" x14ac:dyDescent="0.25">
      <c r="A89" s="325" t="s">
        <v>3112</v>
      </c>
      <c r="B89" s="345">
        <v>46017</v>
      </c>
      <c r="C89" s="279" t="s">
        <v>6335</v>
      </c>
      <c r="D89" s="314" t="s">
        <v>40</v>
      </c>
      <c r="E89" s="416">
        <v>53</v>
      </c>
      <c r="F89" s="398" t="s">
        <v>1454</v>
      </c>
      <c r="G89" s="314">
        <v>1320530004</v>
      </c>
      <c r="H89" s="314" t="s">
        <v>5498</v>
      </c>
      <c r="I89" s="271" t="s">
        <v>6229</v>
      </c>
      <c r="J89" s="88" t="s">
        <v>61</v>
      </c>
      <c r="K89" s="271" t="s">
        <v>6230</v>
      </c>
      <c r="L89" s="271"/>
      <c r="M89" s="191" t="s">
        <v>15</v>
      </c>
      <c r="N89" s="191" t="s">
        <v>15</v>
      </c>
    </row>
    <row r="90" spans="1:14" s="315" customFormat="1" ht="29.25" customHeight="1" x14ac:dyDescent="0.25">
      <c r="A90" s="325" t="s">
        <v>3112</v>
      </c>
      <c r="B90" s="345">
        <v>46017</v>
      </c>
      <c r="C90" s="279" t="s">
        <v>4133</v>
      </c>
      <c r="D90" s="314" t="s">
        <v>40</v>
      </c>
      <c r="E90" s="416">
        <v>54</v>
      </c>
      <c r="F90" s="398" t="s">
        <v>963</v>
      </c>
      <c r="G90" s="314">
        <v>920540335</v>
      </c>
      <c r="H90" s="314" t="s">
        <v>3788</v>
      </c>
      <c r="I90" s="271" t="s">
        <v>4430</v>
      </c>
      <c r="J90" s="314" t="s">
        <v>4552</v>
      </c>
      <c r="K90" s="271" t="s">
        <v>6406</v>
      </c>
      <c r="L90" s="271"/>
      <c r="M90" s="191" t="s">
        <v>8</v>
      </c>
      <c r="N90" s="191" t="s">
        <v>4983</v>
      </c>
    </row>
    <row r="91" spans="1:14" s="315" customFormat="1" ht="29.25" customHeight="1" x14ac:dyDescent="0.25">
      <c r="A91" s="325" t="s">
        <v>4458</v>
      </c>
      <c r="B91" s="345">
        <v>46017</v>
      </c>
      <c r="C91" s="279" t="s">
        <v>4459</v>
      </c>
      <c r="D91" s="314" t="s">
        <v>40</v>
      </c>
      <c r="E91" s="416">
        <v>57</v>
      </c>
      <c r="F91" s="398" t="s">
        <v>590</v>
      </c>
      <c r="G91" s="314" t="s">
        <v>6369</v>
      </c>
      <c r="H91" s="314" t="s">
        <v>6370</v>
      </c>
      <c r="I91" s="271" t="s">
        <v>6392</v>
      </c>
      <c r="J91" s="314" t="s">
        <v>116</v>
      </c>
      <c r="K91" s="271" t="s">
        <v>6411</v>
      </c>
      <c r="L91" s="271"/>
      <c r="M91" s="191" t="s">
        <v>8</v>
      </c>
      <c r="N91" s="191" t="s">
        <v>8</v>
      </c>
    </row>
    <row r="92" spans="1:14" s="315" customFormat="1" ht="29.25" customHeight="1" x14ac:dyDescent="0.25">
      <c r="A92" s="325" t="s">
        <v>3112</v>
      </c>
      <c r="B92" s="345">
        <v>46017</v>
      </c>
      <c r="C92" s="279" t="s">
        <v>6335</v>
      </c>
      <c r="D92" s="314" t="s">
        <v>40</v>
      </c>
      <c r="E92" s="416">
        <v>64</v>
      </c>
      <c r="F92" s="398" t="s">
        <v>374</v>
      </c>
      <c r="G92" s="314">
        <v>920640066</v>
      </c>
      <c r="H92" s="314" t="s">
        <v>5338</v>
      </c>
      <c r="I92" s="271" t="s">
        <v>6271</v>
      </c>
      <c r="J92" s="314" t="s">
        <v>301</v>
      </c>
      <c r="K92" s="271" t="s">
        <v>374</v>
      </c>
      <c r="L92" s="271" t="s">
        <v>6063</v>
      </c>
      <c r="M92" s="191" t="s">
        <v>13</v>
      </c>
      <c r="N92" s="191" t="s">
        <v>13</v>
      </c>
    </row>
    <row r="93" spans="1:14" s="315" customFormat="1" ht="29.25" customHeight="1" x14ac:dyDescent="0.25">
      <c r="A93" s="325" t="s">
        <v>3112</v>
      </c>
      <c r="B93" s="345">
        <v>46017</v>
      </c>
      <c r="C93" s="279" t="s">
        <v>6142</v>
      </c>
      <c r="D93" s="314" t="s">
        <v>40</v>
      </c>
      <c r="E93" s="416">
        <v>69</v>
      </c>
      <c r="F93" s="398" t="s">
        <v>76</v>
      </c>
      <c r="G93" s="314" t="s">
        <v>5600</v>
      </c>
      <c r="H93" s="314" t="s">
        <v>5601</v>
      </c>
      <c r="I93" s="271" t="s">
        <v>5597</v>
      </c>
      <c r="J93" s="88" t="s">
        <v>61</v>
      </c>
      <c r="K93" s="271" t="s">
        <v>1348</v>
      </c>
      <c r="L93" s="271"/>
      <c r="M93" s="191" t="s">
        <v>2</v>
      </c>
      <c r="N93" s="191" t="s">
        <v>2</v>
      </c>
    </row>
    <row r="94" spans="1:14" s="315" customFormat="1" ht="29.25" customHeight="1" x14ac:dyDescent="0.25">
      <c r="A94" s="325" t="s">
        <v>3112</v>
      </c>
      <c r="B94" s="345">
        <v>46017</v>
      </c>
      <c r="C94" s="279" t="s">
        <v>6335</v>
      </c>
      <c r="D94" s="314" t="s">
        <v>40</v>
      </c>
      <c r="E94" s="416">
        <v>69</v>
      </c>
      <c r="F94" s="398" t="s">
        <v>76</v>
      </c>
      <c r="G94" s="314" t="s">
        <v>5581</v>
      </c>
      <c r="H94" s="314" t="s">
        <v>5582</v>
      </c>
      <c r="I94" s="271" t="s">
        <v>6309</v>
      </c>
      <c r="J94" s="88" t="s">
        <v>61</v>
      </c>
      <c r="K94" s="271" t="s">
        <v>76</v>
      </c>
      <c r="L94" s="271"/>
      <c r="M94" s="191" t="s">
        <v>2</v>
      </c>
      <c r="N94" s="191" t="s">
        <v>2</v>
      </c>
    </row>
    <row r="95" spans="1:14" s="315" customFormat="1" ht="29.25" customHeight="1" x14ac:dyDescent="0.25">
      <c r="A95" s="325" t="s">
        <v>4458</v>
      </c>
      <c r="B95" s="345">
        <v>46017</v>
      </c>
      <c r="C95" s="279" t="s">
        <v>4459</v>
      </c>
      <c r="D95" s="314" t="s">
        <v>40</v>
      </c>
      <c r="E95" s="416">
        <v>69</v>
      </c>
      <c r="F95" s="398" t="s">
        <v>771</v>
      </c>
      <c r="G95" s="314" t="s">
        <v>6375</v>
      </c>
      <c r="H95" s="314" t="s">
        <v>6376</v>
      </c>
      <c r="I95" s="271" t="s">
        <v>6303</v>
      </c>
      <c r="J95" s="314" t="s">
        <v>86</v>
      </c>
      <c r="K95" s="271" t="s">
        <v>53</v>
      </c>
      <c r="L95" s="271" t="s">
        <v>129</v>
      </c>
      <c r="M95" s="191" t="s">
        <v>2</v>
      </c>
      <c r="N95" s="191" t="s">
        <v>41</v>
      </c>
    </row>
    <row r="96" spans="1:14" s="315" customFormat="1" ht="29.25" customHeight="1" x14ac:dyDescent="0.25">
      <c r="A96" s="325" t="s">
        <v>3112</v>
      </c>
      <c r="B96" s="345">
        <v>46017</v>
      </c>
      <c r="C96" s="279" t="s">
        <v>6335</v>
      </c>
      <c r="D96" s="314" t="s">
        <v>40</v>
      </c>
      <c r="E96" s="416">
        <v>73</v>
      </c>
      <c r="F96" s="398" t="s">
        <v>1205</v>
      </c>
      <c r="G96" s="314">
        <v>920730041</v>
      </c>
      <c r="H96" s="314" t="s">
        <v>5345</v>
      </c>
      <c r="I96" s="271" t="s">
        <v>6114</v>
      </c>
      <c r="J96" s="324" t="s">
        <v>86</v>
      </c>
      <c r="K96" s="271" t="s">
        <v>80</v>
      </c>
      <c r="L96" s="271"/>
      <c r="M96" s="191" t="s">
        <v>2</v>
      </c>
      <c r="N96" s="191" t="s">
        <v>2</v>
      </c>
    </row>
    <row r="97" spans="1:14" s="315" customFormat="1" ht="29.25" customHeight="1" x14ac:dyDescent="0.25">
      <c r="A97" s="325" t="s">
        <v>3112</v>
      </c>
      <c r="B97" s="345">
        <v>46017</v>
      </c>
      <c r="C97" s="279" t="s">
        <v>6335</v>
      </c>
      <c r="D97" s="314" t="s">
        <v>40</v>
      </c>
      <c r="E97" s="416">
        <v>74</v>
      </c>
      <c r="F97" s="398" t="s">
        <v>6388</v>
      </c>
      <c r="G97" s="314" t="s">
        <v>5737</v>
      </c>
      <c r="H97" s="314" t="s">
        <v>2450</v>
      </c>
      <c r="I97" s="271" t="s">
        <v>6168</v>
      </c>
      <c r="J97" s="314" t="s">
        <v>74</v>
      </c>
      <c r="K97" s="271" t="s">
        <v>6389</v>
      </c>
      <c r="L97" s="271" t="s">
        <v>129</v>
      </c>
      <c r="M97" s="191" t="s">
        <v>2</v>
      </c>
      <c r="N97" s="191" t="s">
        <v>16</v>
      </c>
    </row>
    <row r="98" spans="1:14" s="315" customFormat="1" ht="29.25" customHeight="1" x14ac:dyDescent="0.25">
      <c r="A98" s="325" t="s">
        <v>3112</v>
      </c>
      <c r="B98" s="345">
        <v>46017</v>
      </c>
      <c r="C98" s="279" t="s">
        <v>6335</v>
      </c>
      <c r="D98" s="314" t="s">
        <v>40</v>
      </c>
      <c r="E98" s="416">
        <v>83</v>
      </c>
      <c r="F98" s="398" t="s">
        <v>651</v>
      </c>
      <c r="G98" s="314" t="s">
        <v>5782</v>
      </c>
      <c r="H98" s="314" t="s">
        <v>5783</v>
      </c>
      <c r="I98" s="271" t="s">
        <v>5348</v>
      </c>
      <c r="J98" s="314" t="s">
        <v>74</v>
      </c>
      <c r="K98" s="271" t="s">
        <v>651</v>
      </c>
      <c r="L98" s="271"/>
      <c r="M98" s="191" t="s">
        <v>16</v>
      </c>
      <c r="N98" s="191" t="s">
        <v>16</v>
      </c>
    </row>
    <row r="99" spans="1:14" s="315" customFormat="1" ht="29.25" customHeight="1" x14ac:dyDescent="0.25">
      <c r="A99" s="325" t="s">
        <v>3112</v>
      </c>
      <c r="B99" s="345">
        <v>46017</v>
      </c>
      <c r="C99" s="279" t="s">
        <v>6335</v>
      </c>
      <c r="D99" s="314" t="s">
        <v>40</v>
      </c>
      <c r="E99" s="416">
        <v>84</v>
      </c>
      <c r="F99" s="398" t="s">
        <v>6021</v>
      </c>
      <c r="G99" s="314" t="s">
        <v>6020</v>
      </c>
      <c r="H99" s="314" t="s">
        <v>6022</v>
      </c>
      <c r="I99" s="271" t="s">
        <v>6321</v>
      </c>
      <c r="J99" s="88" t="s">
        <v>61</v>
      </c>
      <c r="K99" s="271" t="s">
        <v>83</v>
      </c>
      <c r="L99" s="271" t="s">
        <v>129</v>
      </c>
      <c r="M99" s="191" t="s">
        <v>16</v>
      </c>
      <c r="N99" s="191" t="s">
        <v>41</v>
      </c>
    </row>
    <row r="100" spans="1:14" s="315" customFormat="1" ht="29.25" customHeight="1" x14ac:dyDescent="0.25">
      <c r="A100" s="325" t="s">
        <v>3112</v>
      </c>
      <c r="B100" s="345">
        <v>46017</v>
      </c>
      <c r="C100" s="279" t="s">
        <v>6335</v>
      </c>
      <c r="D100" s="314" t="s">
        <v>40</v>
      </c>
      <c r="E100" s="416">
        <v>86</v>
      </c>
      <c r="F100" s="398" t="s">
        <v>60</v>
      </c>
      <c r="G100" s="314" t="s">
        <v>5609</v>
      </c>
      <c r="H100" s="314" t="s">
        <v>5610</v>
      </c>
      <c r="I100" s="271" t="s">
        <v>6285</v>
      </c>
      <c r="J100" s="88" t="s">
        <v>61</v>
      </c>
      <c r="K100" s="271" t="s">
        <v>60</v>
      </c>
      <c r="L100" s="271"/>
      <c r="M100" s="191" t="s">
        <v>13</v>
      </c>
      <c r="N100" s="191" t="s">
        <v>13</v>
      </c>
    </row>
    <row r="101" spans="1:14" s="315" customFormat="1" ht="29.25" customHeight="1" x14ac:dyDescent="0.25">
      <c r="A101" s="325" t="s">
        <v>3112</v>
      </c>
      <c r="B101" s="345">
        <v>46017</v>
      </c>
      <c r="C101" s="279" t="s">
        <v>6335</v>
      </c>
      <c r="D101" s="314" t="s">
        <v>40</v>
      </c>
      <c r="E101" s="416">
        <v>86</v>
      </c>
      <c r="F101" s="398" t="s">
        <v>60</v>
      </c>
      <c r="G101" s="314" t="s">
        <v>5749</v>
      </c>
      <c r="H101" s="314" t="s">
        <v>3752</v>
      </c>
      <c r="I101" s="271" t="s">
        <v>5750</v>
      </c>
      <c r="J101" s="314" t="s">
        <v>148</v>
      </c>
      <c r="K101" s="271" t="s">
        <v>60</v>
      </c>
      <c r="L101" s="271"/>
      <c r="M101" s="191" t="s">
        <v>13</v>
      </c>
      <c r="N101" s="191" t="s">
        <v>13</v>
      </c>
    </row>
    <row r="102" spans="1:14" s="315" customFormat="1" ht="29.25" customHeight="1" x14ac:dyDescent="0.25">
      <c r="A102" s="325" t="s">
        <v>3112</v>
      </c>
      <c r="B102" s="345">
        <v>46017</v>
      </c>
      <c r="C102" s="279" t="s">
        <v>3113</v>
      </c>
      <c r="D102" s="314" t="s">
        <v>40</v>
      </c>
      <c r="E102" s="416">
        <v>92</v>
      </c>
      <c r="F102" s="398" t="s">
        <v>3930</v>
      </c>
      <c r="G102" s="314" t="s">
        <v>5446</v>
      </c>
      <c r="H102" s="314" t="s">
        <v>6381</v>
      </c>
      <c r="I102" s="271" t="s">
        <v>6401</v>
      </c>
      <c r="J102" s="314" t="s">
        <v>4463</v>
      </c>
      <c r="K102" s="271" t="s">
        <v>6340</v>
      </c>
      <c r="L102" s="271"/>
      <c r="M102" s="191" t="s">
        <v>1</v>
      </c>
      <c r="N102" s="191" t="s">
        <v>1</v>
      </c>
    </row>
    <row r="103" spans="1:14" s="315" customFormat="1" ht="29.25" customHeight="1" x14ac:dyDescent="0.25">
      <c r="A103" s="325" t="s">
        <v>3112</v>
      </c>
      <c r="B103" s="345">
        <v>46017</v>
      </c>
      <c r="C103" s="279" t="s">
        <v>6335</v>
      </c>
      <c r="D103" s="314" t="s">
        <v>40</v>
      </c>
      <c r="E103" s="416">
        <v>92</v>
      </c>
      <c r="F103" s="398" t="s">
        <v>3930</v>
      </c>
      <c r="G103" s="314" t="s">
        <v>6012</v>
      </c>
      <c r="H103" s="314" t="s">
        <v>6013</v>
      </c>
      <c r="I103" s="271" t="s">
        <v>5579</v>
      </c>
      <c r="J103" s="88" t="s">
        <v>61</v>
      </c>
      <c r="K103" s="271" t="s">
        <v>144</v>
      </c>
      <c r="L103" s="271"/>
      <c r="M103" s="191" t="s">
        <v>1</v>
      </c>
      <c r="N103" s="191" t="s">
        <v>1</v>
      </c>
    </row>
    <row r="104" spans="1:14" s="315" customFormat="1" ht="29.25" customHeight="1" x14ac:dyDescent="0.25">
      <c r="A104" s="325" t="s">
        <v>3112</v>
      </c>
      <c r="B104" s="345">
        <v>46017</v>
      </c>
      <c r="C104" s="279" t="s">
        <v>6335</v>
      </c>
      <c r="D104" s="314" t="s">
        <v>40</v>
      </c>
      <c r="E104" s="416">
        <v>92</v>
      </c>
      <c r="F104" s="398" t="s">
        <v>4512</v>
      </c>
      <c r="G104" s="314" t="s">
        <v>6030</v>
      </c>
      <c r="H104" s="314" t="s">
        <v>6031</v>
      </c>
      <c r="I104" s="271" t="s">
        <v>6298</v>
      </c>
      <c r="J104" s="314" t="s">
        <v>148</v>
      </c>
      <c r="K104" s="271" t="s">
        <v>4512</v>
      </c>
      <c r="L104" s="271"/>
      <c r="M104" s="191" t="s">
        <v>1</v>
      </c>
      <c r="N104" s="191" t="s">
        <v>1</v>
      </c>
    </row>
    <row r="105" spans="1:14" s="315" customFormat="1" ht="29.25" customHeight="1" x14ac:dyDescent="0.25">
      <c r="A105" s="325" t="s">
        <v>3112</v>
      </c>
      <c r="B105" s="345">
        <v>46017</v>
      </c>
      <c r="C105" s="279" t="s">
        <v>6335</v>
      </c>
      <c r="D105" s="314" t="s">
        <v>40</v>
      </c>
      <c r="E105" s="416">
        <v>92</v>
      </c>
      <c r="F105" s="398" t="s">
        <v>3930</v>
      </c>
      <c r="G105" s="314" t="s">
        <v>5775</v>
      </c>
      <c r="H105" s="314" t="s">
        <v>6383</v>
      </c>
      <c r="I105" s="271" t="s">
        <v>6314</v>
      </c>
      <c r="J105" s="314" t="s">
        <v>4463</v>
      </c>
      <c r="K105" s="271" t="s">
        <v>149</v>
      </c>
      <c r="L105" s="271"/>
      <c r="M105" s="191" t="s">
        <v>1</v>
      </c>
      <c r="N105" s="191" t="s">
        <v>1</v>
      </c>
    </row>
    <row r="106" spans="1:14" s="315" customFormat="1" ht="29.25" customHeight="1" x14ac:dyDescent="0.25">
      <c r="A106" s="325" t="s">
        <v>3112</v>
      </c>
      <c r="B106" s="345">
        <v>46017</v>
      </c>
      <c r="C106" s="279" t="s">
        <v>6335</v>
      </c>
      <c r="D106" s="314" t="s">
        <v>40</v>
      </c>
      <c r="E106" s="416">
        <v>92</v>
      </c>
      <c r="F106" s="398" t="s">
        <v>153</v>
      </c>
      <c r="G106" s="314">
        <v>1854750010</v>
      </c>
      <c r="H106" s="314" t="s">
        <v>6053</v>
      </c>
      <c r="I106" s="271" t="s">
        <v>6094</v>
      </c>
      <c r="J106" s="88" t="s">
        <v>61</v>
      </c>
      <c r="K106" s="271" t="s">
        <v>847</v>
      </c>
      <c r="L106" s="271"/>
      <c r="M106" s="191" t="s">
        <v>11</v>
      </c>
      <c r="N106" s="191" t="s">
        <v>1</v>
      </c>
    </row>
    <row r="107" spans="1:14" s="315" customFormat="1" ht="29.25" customHeight="1" x14ac:dyDescent="0.25">
      <c r="A107" s="325" t="s">
        <v>4458</v>
      </c>
      <c r="B107" s="345">
        <v>46017</v>
      </c>
      <c r="C107" s="279" t="s">
        <v>4459</v>
      </c>
      <c r="D107" s="314" t="s">
        <v>40</v>
      </c>
      <c r="E107" s="416">
        <v>92</v>
      </c>
      <c r="F107" s="398" t="s">
        <v>262</v>
      </c>
      <c r="G107" s="314" t="s">
        <v>3592</v>
      </c>
      <c r="H107" s="314" t="s">
        <v>6365</v>
      </c>
      <c r="I107" s="271"/>
      <c r="J107" s="314" t="s">
        <v>82</v>
      </c>
      <c r="K107" s="271" t="s">
        <v>6390</v>
      </c>
      <c r="L107" s="271"/>
      <c r="M107" s="191" t="s">
        <v>1</v>
      </c>
      <c r="N107" s="191" t="s">
        <v>41</v>
      </c>
    </row>
    <row r="108" spans="1:14" s="315" customFormat="1" ht="29.25" customHeight="1" x14ac:dyDescent="0.25">
      <c r="A108" s="325" t="s">
        <v>4458</v>
      </c>
      <c r="B108" s="345">
        <v>46017</v>
      </c>
      <c r="C108" s="279" t="s">
        <v>4459</v>
      </c>
      <c r="D108" s="314" t="s">
        <v>40</v>
      </c>
      <c r="E108" s="416">
        <v>92</v>
      </c>
      <c r="F108" s="398" t="s">
        <v>3930</v>
      </c>
      <c r="G108" s="314" t="s">
        <v>5650</v>
      </c>
      <c r="H108" s="314" t="s">
        <v>6366</v>
      </c>
      <c r="I108" s="271" t="s">
        <v>6311</v>
      </c>
      <c r="J108" s="314" t="s">
        <v>4569</v>
      </c>
      <c r="K108" s="271" t="s">
        <v>6334</v>
      </c>
      <c r="L108" s="271"/>
      <c r="M108" s="191" t="s">
        <v>1</v>
      </c>
      <c r="N108" s="191" t="s">
        <v>41</v>
      </c>
    </row>
    <row r="109" spans="1:14" s="315" customFormat="1" ht="29.25" customHeight="1" x14ac:dyDescent="0.25">
      <c r="A109" s="325" t="s">
        <v>4458</v>
      </c>
      <c r="B109" s="345">
        <v>46017</v>
      </c>
      <c r="C109" s="279" t="s">
        <v>4459</v>
      </c>
      <c r="D109" s="314" t="s">
        <v>40</v>
      </c>
      <c r="E109" s="416">
        <v>92</v>
      </c>
      <c r="F109" s="398" t="s">
        <v>4517</v>
      </c>
      <c r="G109" s="314" t="s">
        <v>5461</v>
      </c>
      <c r="H109" s="314" t="s">
        <v>6377</v>
      </c>
      <c r="I109" s="271" t="s">
        <v>6277</v>
      </c>
      <c r="J109" s="314" t="s">
        <v>148</v>
      </c>
      <c r="K109" s="271" t="s">
        <v>4517</v>
      </c>
      <c r="L109" s="271"/>
      <c r="M109" s="191" t="s">
        <v>1</v>
      </c>
      <c r="N109" s="191" t="s">
        <v>1</v>
      </c>
    </row>
    <row r="110" spans="1:14" s="315" customFormat="1" ht="29.25" customHeight="1" x14ac:dyDescent="0.25">
      <c r="A110" s="325" t="s">
        <v>4458</v>
      </c>
      <c r="B110" s="345">
        <v>46017</v>
      </c>
      <c r="C110" s="279" t="s">
        <v>4459</v>
      </c>
      <c r="D110" s="314" t="s">
        <v>40</v>
      </c>
      <c r="E110" s="416">
        <v>92</v>
      </c>
      <c r="F110" s="398" t="s">
        <v>4480</v>
      </c>
      <c r="G110" s="314" t="s">
        <v>5685</v>
      </c>
      <c r="H110" s="314" t="s">
        <v>6333</v>
      </c>
      <c r="I110" s="271" t="s">
        <v>5686</v>
      </c>
      <c r="J110" s="314" t="s">
        <v>116</v>
      </c>
      <c r="K110" s="271" t="s">
        <v>568</v>
      </c>
      <c r="L110" s="271"/>
      <c r="M110" s="191" t="s">
        <v>1</v>
      </c>
      <c r="N110" s="191" t="s">
        <v>41</v>
      </c>
    </row>
    <row r="111" spans="1:14" s="315" customFormat="1" ht="29.25" customHeight="1" x14ac:dyDescent="0.25">
      <c r="A111" s="325" t="s">
        <v>4458</v>
      </c>
      <c r="B111" s="345">
        <v>46017</v>
      </c>
      <c r="C111" s="279" t="s">
        <v>4459</v>
      </c>
      <c r="D111" s="314" t="s">
        <v>40</v>
      </c>
      <c r="E111" s="416">
        <v>92</v>
      </c>
      <c r="F111" s="398" t="s">
        <v>262</v>
      </c>
      <c r="G111" s="314" t="s">
        <v>5740</v>
      </c>
      <c r="H111" s="314" t="s">
        <v>6367</v>
      </c>
      <c r="I111" s="271" t="s">
        <v>6312</v>
      </c>
      <c r="J111" s="314" t="s">
        <v>74</v>
      </c>
      <c r="K111" s="271" t="s">
        <v>6391</v>
      </c>
      <c r="L111" s="271"/>
      <c r="M111" s="191" t="s">
        <v>1</v>
      </c>
      <c r="N111" s="191" t="s">
        <v>41</v>
      </c>
    </row>
    <row r="112" spans="1:14" s="315" customFormat="1" ht="29.25" customHeight="1" x14ac:dyDescent="0.25">
      <c r="A112" s="325" t="s">
        <v>4458</v>
      </c>
      <c r="B112" s="345">
        <v>46017</v>
      </c>
      <c r="C112" s="279" t="s">
        <v>4459</v>
      </c>
      <c r="D112" s="314" t="s">
        <v>40</v>
      </c>
      <c r="E112" s="416">
        <v>92</v>
      </c>
      <c r="F112" s="398" t="s">
        <v>847</v>
      </c>
      <c r="G112" s="314" t="s">
        <v>5657</v>
      </c>
      <c r="H112" s="314" t="s">
        <v>6368</v>
      </c>
      <c r="I112" s="271"/>
      <c r="J112" s="314" t="s">
        <v>82</v>
      </c>
      <c r="K112" s="271"/>
      <c r="L112" s="271"/>
      <c r="M112" s="191" t="s">
        <v>1</v>
      </c>
      <c r="N112" s="191" t="s">
        <v>41</v>
      </c>
    </row>
    <row r="113" spans="1:14" s="315" customFormat="1" ht="29.25" customHeight="1" x14ac:dyDescent="0.25">
      <c r="A113" s="325" t="s">
        <v>3112</v>
      </c>
      <c r="B113" s="345">
        <v>46017</v>
      </c>
      <c r="C113" s="279" t="s">
        <v>6067</v>
      </c>
      <c r="D113" s="314" t="s">
        <v>40</v>
      </c>
      <c r="E113" s="416">
        <v>93</v>
      </c>
      <c r="F113" s="398" t="s">
        <v>3928</v>
      </c>
      <c r="G113" s="314" t="s">
        <v>5427</v>
      </c>
      <c r="H113" s="314" t="s">
        <v>5428</v>
      </c>
      <c r="I113" s="271" t="s">
        <v>6227</v>
      </c>
      <c r="J113" s="314" t="s">
        <v>74</v>
      </c>
      <c r="K113" s="271" t="s">
        <v>568</v>
      </c>
      <c r="L113" s="271"/>
      <c r="M113" s="191" t="s">
        <v>11</v>
      </c>
      <c r="N113" s="191" t="s">
        <v>41</v>
      </c>
    </row>
    <row r="114" spans="1:14" s="315" customFormat="1" ht="29.25" customHeight="1" x14ac:dyDescent="0.25">
      <c r="A114" s="325" t="s">
        <v>3112</v>
      </c>
      <c r="B114" s="345">
        <v>46017</v>
      </c>
      <c r="C114" s="279" t="s">
        <v>6335</v>
      </c>
      <c r="D114" s="314" t="s">
        <v>40</v>
      </c>
      <c r="E114" s="416">
        <v>94</v>
      </c>
      <c r="F114" s="398" t="s">
        <v>153</v>
      </c>
      <c r="G114" s="314" t="s">
        <v>5777</v>
      </c>
      <c r="H114" s="314" t="s">
        <v>5778</v>
      </c>
      <c r="I114" s="271" t="s">
        <v>6100</v>
      </c>
      <c r="J114" s="314" t="s">
        <v>116</v>
      </c>
      <c r="K114" s="271" t="s">
        <v>144</v>
      </c>
      <c r="L114" s="271"/>
      <c r="M114" s="191" t="s">
        <v>11</v>
      </c>
      <c r="N114" s="191" t="s">
        <v>1</v>
      </c>
    </row>
    <row r="115" spans="1:14" s="315" customFormat="1" ht="29.25" customHeight="1" x14ac:dyDescent="0.25">
      <c r="A115" s="325" t="s">
        <v>3112</v>
      </c>
      <c r="B115" s="345">
        <v>46017</v>
      </c>
      <c r="C115" s="279" t="s">
        <v>6335</v>
      </c>
      <c r="D115" s="314" t="s">
        <v>40</v>
      </c>
      <c r="E115" s="416">
        <v>971</v>
      </c>
      <c r="F115" s="468" t="s">
        <v>85</v>
      </c>
      <c r="G115" s="314" t="s">
        <v>5730</v>
      </c>
      <c r="H115" s="314" t="s">
        <v>6382</v>
      </c>
      <c r="I115" s="271" t="s">
        <v>6402</v>
      </c>
      <c r="J115" s="314" t="s">
        <v>4463</v>
      </c>
      <c r="K115" s="271" t="s">
        <v>70</v>
      </c>
      <c r="L115" s="271"/>
      <c r="M115" s="191" t="s">
        <v>18</v>
      </c>
      <c r="N115" s="191" t="s">
        <v>15</v>
      </c>
    </row>
    <row r="116" spans="1:14" s="315" customFormat="1" ht="29.25" customHeight="1" x14ac:dyDescent="0.25">
      <c r="A116" s="325" t="s">
        <v>4458</v>
      </c>
      <c r="B116" s="345">
        <v>46017</v>
      </c>
      <c r="C116" s="279" t="s">
        <v>4459</v>
      </c>
      <c r="D116" s="314" t="s">
        <v>40</v>
      </c>
      <c r="E116" s="416">
        <v>974</v>
      </c>
      <c r="F116" s="398" t="s">
        <v>154</v>
      </c>
      <c r="G116" s="314" t="s">
        <v>6373</v>
      </c>
      <c r="H116" s="314" t="s">
        <v>6374</v>
      </c>
      <c r="I116" s="271" t="s">
        <v>6396</v>
      </c>
      <c r="J116" s="314" t="s">
        <v>86</v>
      </c>
      <c r="K116" s="271" t="s">
        <v>232</v>
      </c>
      <c r="L116" s="271"/>
      <c r="M116" s="191" t="s">
        <v>21</v>
      </c>
      <c r="N116" s="191" t="s">
        <v>14</v>
      </c>
    </row>
    <row r="117" spans="1:14" s="315" customFormat="1" ht="29.25" customHeight="1" x14ac:dyDescent="0.25">
      <c r="A117" s="325" t="s">
        <v>4458</v>
      </c>
      <c r="B117" s="345">
        <v>46017</v>
      </c>
      <c r="C117" s="279" t="s">
        <v>4459</v>
      </c>
      <c r="D117" s="314" t="s">
        <v>40</v>
      </c>
      <c r="E117" s="416">
        <v>974</v>
      </c>
      <c r="F117" s="398" t="s">
        <v>4466</v>
      </c>
      <c r="G117" s="314" t="s">
        <v>5985</v>
      </c>
      <c r="H117" s="314" t="s">
        <v>5986</v>
      </c>
      <c r="I117" s="271" t="s">
        <v>5492</v>
      </c>
      <c r="J117" s="314" t="s">
        <v>4567</v>
      </c>
      <c r="K117" s="271" t="s">
        <v>6397</v>
      </c>
      <c r="L117" s="271"/>
      <c r="M117" s="191" t="s">
        <v>21</v>
      </c>
      <c r="N117" s="191" t="s">
        <v>21</v>
      </c>
    </row>
    <row r="118" spans="1:14" s="315" customFormat="1" ht="29.25" customHeight="1" x14ac:dyDescent="0.25">
      <c r="A118" s="325" t="s">
        <v>4458</v>
      </c>
      <c r="B118" s="345">
        <v>46017</v>
      </c>
      <c r="C118" s="279" t="s">
        <v>4459</v>
      </c>
      <c r="D118" s="314" t="s">
        <v>40</v>
      </c>
      <c r="E118" s="416">
        <v>974</v>
      </c>
      <c r="F118" s="398" t="s">
        <v>4466</v>
      </c>
      <c r="G118" s="314" t="s">
        <v>5632</v>
      </c>
      <c r="H118" s="314" t="s">
        <v>5633</v>
      </c>
      <c r="I118" s="271" t="s">
        <v>6394</v>
      </c>
      <c r="J118" s="314" t="s">
        <v>4491</v>
      </c>
      <c r="K118" s="271" t="s">
        <v>6395</v>
      </c>
      <c r="L118" s="271"/>
      <c r="M118" s="191" t="s">
        <v>21</v>
      </c>
      <c r="N118" s="191" t="s">
        <v>15</v>
      </c>
    </row>
    <row r="119" spans="1:14" s="315" customFormat="1" ht="29.25" customHeight="1" x14ac:dyDescent="0.25">
      <c r="A119" s="325" t="s">
        <v>3112</v>
      </c>
      <c r="B119" s="345">
        <v>46017</v>
      </c>
      <c r="C119" s="279" t="s">
        <v>6335</v>
      </c>
      <c r="D119" s="314" t="s">
        <v>157</v>
      </c>
      <c r="E119" s="416">
        <v>1</v>
      </c>
      <c r="F119" s="398" t="s">
        <v>1348</v>
      </c>
      <c r="G119" s="314">
        <v>1520010025</v>
      </c>
      <c r="H119" s="314" t="s">
        <v>5518</v>
      </c>
      <c r="I119" s="271" t="s">
        <v>6279</v>
      </c>
      <c r="J119" s="314" t="s">
        <v>52</v>
      </c>
      <c r="K119" s="271" t="s">
        <v>1348</v>
      </c>
      <c r="L119" s="271"/>
      <c r="M119" s="191" t="s">
        <v>2</v>
      </c>
      <c r="N119" s="191" t="s">
        <v>2</v>
      </c>
    </row>
    <row r="120" spans="1:14" s="315" customFormat="1" ht="29.25" customHeight="1" x14ac:dyDescent="0.25">
      <c r="A120" s="325" t="s">
        <v>3112</v>
      </c>
      <c r="B120" s="345">
        <v>46017</v>
      </c>
      <c r="C120" s="279" t="s">
        <v>6335</v>
      </c>
      <c r="D120" s="314" t="s">
        <v>157</v>
      </c>
      <c r="E120" s="416">
        <v>7</v>
      </c>
      <c r="F120" s="398" t="s">
        <v>869</v>
      </c>
      <c r="G120" s="314" t="s">
        <v>5957</v>
      </c>
      <c r="H120" s="314" t="s">
        <v>5958</v>
      </c>
      <c r="I120" s="271" t="s">
        <v>6317</v>
      </c>
      <c r="J120" s="314" t="s">
        <v>337</v>
      </c>
      <c r="K120" s="271" t="s">
        <v>181</v>
      </c>
      <c r="L120" s="271"/>
      <c r="M120" s="191" t="s">
        <v>2</v>
      </c>
      <c r="N120" s="191" t="s">
        <v>2</v>
      </c>
    </row>
    <row r="121" spans="1:14" s="315" customFormat="1" ht="29.25" customHeight="1" x14ac:dyDescent="0.25">
      <c r="A121" s="325" t="s">
        <v>3112</v>
      </c>
      <c r="B121" s="345">
        <v>46017</v>
      </c>
      <c r="C121" s="279" t="s">
        <v>6335</v>
      </c>
      <c r="D121" s="314" t="s">
        <v>157</v>
      </c>
      <c r="E121" s="416">
        <v>7</v>
      </c>
      <c r="F121" s="398" t="s">
        <v>181</v>
      </c>
      <c r="G121" s="314" t="s">
        <v>5648</v>
      </c>
      <c r="H121" s="314" t="s">
        <v>5649</v>
      </c>
      <c r="I121" s="271" t="s">
        <v>6164</v>
      </c>
      <c r="J121" s="314" t="s">
        <v>162</v>
      </c>
      <c r="K121" s="271" t="s">
        <v>575</v>
      </c>
      <c r="L121" s="271"/>
      <c r="M121" s="191" t="s">
        <v>2</v>
      </c>
      <c r="N121" s="191" t="s">
        <v>2</v>
      </c>
    </row>
    <row r="122" spans="1:14" s="315" customFormat="1" ht="29.25" customHeight="1" x14ac:dyDescent="0.25">
      <c r="A122" s="325" t="s">
        <v>3112</v>
      </c>
      <c r="B122" s="345">
        <v>46017</v>
      </c>
      <c r="C122" s="279" t="s">
        <v>6335</v>
      </c>
      <c r="D122" s="314" t="s">
        <v>157</v>
      </c>
      <c r="E122" s="416">
        <v>13</v>
      </c>
      <c r="F122" s="398" t="s">
        <v>54</v>
      </c>
      <c r="G122" s="314">
        <v>1039110008</v>
      </c>
      <c r="H122" s="314" t="s">
        <v>5414</v>
      </c>
      <c r="I122" s="271" t="s">
        <v>6136</v>
      </c>
      <c r="J122" s="314" t="s">
        <v>337</v>
      </c>
      <c r="K122" s="271" t="s">
        <v>54</v>
      </c>
      <c r="L122" s="271"/>
      <c r="M122" s="191" t="s">
        <v>16</v>
      </c>
      <c r="N122" s="191" t="s">
        <v>16</v>
      </c>
    </row>
    <row r="123" spans="1:14" s="315" customFormat="1" ht="29.25" customHeight="1" x14ac:dyDescent="0.25">
      <c r="A123" s="325" t="s">
        <v>3112</v>
      </c>
      <c r="B123" s="345">
        <v>46017</v>
      </c>
      <c r="C123" s="279" t="s">
        <v>6335</v>
      </c>
      <c r="D123" s="314" t="s">
        <v>157</v>
      </c>
      <c r="E123" s="416">
        <v>13</v>
      </c>
      <c r="F123" s="398" t="s">
        <v>880</v>
      </c>
      <c r="G123" s="314" t="s">
        <v>6066</v>
      </c>
      <c r="H123" s="314" t="s">
        <v>6177</v>
      </c>
      <c r="I123" s="271" t="s">
        <v>6267</v>
      </c>
      <c r="J123" s="314" t="s">
        <v>162</v>
      </c>
      <c r="K123" s="271" t="s">
        <v>390</v>
      </c>
      <c r="L123" s="271"/>
      <c r="M123" s="191" t="s">
        <v>16</v>
      </c>
      <c r="N123" s="191" t="s">
        <v>8</v>
      </c>
    </row>
    <row r="124" spans="1:14" s="315" customFormat="1" ht="29.25" customHeight="1" x14ac:dyDescent="0.25">
      <c r="A124" s="325" t="s">
        <v>3112</v>
      </c>
      <c r="B124" s="345">
        <v>46017</v>
      </c>
      <c r="C124" s="279" t="s">
        <v>6335</v>
      </c>
      <c r="D124" s="314" t="s">
        <v>157</v>
      </c>
      <c r="E124" s="416">
        <v>13</v>
      </c>
      <c r="F124" s="398" t="s">
        <v>880</v>
      </c>
      <c r="G124" s="314" t="s">
        <v>5743</v>
      </c>
      <c r="H124" s="314" t="s">
        <v>5744</v>
      </c>
      <c r="I124" s="271" t="s">
        <v>6149</v>
      </c>
      <c r="J124" s="314" t="s">
        <v>301</v>
      </c>
      <c r="K124" s="271" t="s">
        <v>49</v>
      </c>
      <c r="L124" s="271"/>
      <c r="M124" s="191" t="s">
        <v>16</v>
      </c>
      <c r="N124" s="191" t="s">
        <v>16</v>
      </c>
    </row>
    <row r="125" spans="1:14" s="315" customFormat="1" ht="29.25" customHeight="1" x14ac:dyDescent="0.25">
      <c r="A125" s="325" t="s">
        <v>3112</v>
      </c>
      <c r="B125" s="345">
        <v>46017</v>
      </c>
      <c r="C125" s="279" t="s">
        <v>6335</v>
      </c>
      <c r="D125" s="314" t="s">
        <v>157</v>
      </c>
      <c r="E125" s="416">
        <v>22</v>
      </c>
      <c r="F125" s="398" t="s">
        <v>197</v>
      </c>
      <c r="G125" s="314">
        <v>1120220003</v>
      </c>
      <c r="H125" s="314" t="s">
        <v>5472</v>
      </c>
      <c r="I125" s="271" t="s">
        <v>6349</v>
      </c>
      <c r="J125" s="314" t="s">
        <v>770</v>
      </c>
      <c r="K125" s="271" t="s">
        <v>6406</v>
      </c>
      <c r="L125" s="271" t="s">
        <v>56</v>
      </c>
      <c r="M125" s="191" t="s">
        <v>4</v>
      </c>
      <c r="N125" s="191" t="s">
        <v>41</v>
      </c>
    </row>
    <row r="126" spans="1:14" s="315" customFormat="1" ht="29.25" customHeight="1" x14ac:dyDescent="0.25">
      <c r="A126" s="325" t="s">
        <v>3112</v>
      </c>
      <c r="B126" s="345">
        <v>46017</v>
      </c>
      <c r="C126" s="279" t="s">
        <v>6335</v>
      </c>
      <c r="D126" s="314" t="s">
        <v>157</v>
      </c>
      <c r="E126" s="416">
        <v>27</v>
      </c>
      <c r="F126" s="398" t="s">
        <v>2748</v>
      </c>
      <c r="G126" s="314" t="s">
        <v>5531</v>
      </c>
      <c r="H126" s="314" t="s">
        <v>5532</v>
      </c>
      <c r="I126" s="271"/>
      <c r="J126" s="314" t="s">
        <v>169</v>
      </c>
      <c r="K126" s="271" t="s">
        <v>89</v>
      </c>
      <c r="L126" s="271"/>
      <c r="M126" s="191" t="s">
        <v>12</v>
      </c>
      <c r="N126" s="191" t="s">
        <v>41</v>
      </c>
    </row>
    <row r="127" spans="1:14" s="315" customFormat="1" ht="29.25" customHeight="1" x14ac:dyDescent="0.25">
      <c r="A127" s="325" t="s">
        <v>3112</v>
      </c>
      <c r="B127" s="345">
        <v>46017</v>
      </c>
      <c r="C127" s="279" t="s">
        <v>6335</v>
      </c>
      <c r="D127" s="314" t="s">
        <v>157</v>
      </c>
      <c r="E127" s="416">
        <v>29</v>
      </c>
      <c r="F127" s="398" t="s">
        <v>224</v>
      </c>
      <c r="G127" s="314">
        <v>926290008</v>
      </c>
      <c r="H127" s="314" t="s">
        <v>5354</v>
      </c>
      <c r="I127" s="271" t="s">
        <v>6225</v>
      </c>
      <c r="J127" s="314" t="s">
        <v>162</v>
      </c>
      <c r="K127" s="271" t="s">
        <v>197</v>
      </c>
      <c r="L127" s="271"/>
      <c r="M127" s="191" t="s">
        <v>4</v>
      </c>
      <c r="N127" s="191" t="s">
        <v>4</v>
      </c>
    </row>
    <row r="128" spans="1:14" s="315" customFormat="1" ht="29.25" customHeight="1" x14ac:dyDescent="0.25">
      <c r="A128" s="325" t="s">
        <v>3112</v>
      </c>
      <c r="B128" s="345">
        <v>46017</v>
      </c>
      <c r="C128" s="279" t="s">
        <v>6335</v>
      </c>
      <c r="D128" s="314" t="s">
        <v>157</v>
      </c>
      <c r="E128" s="416">
        <v>31</v>
      </c>
      <c r="F128" s="398" t="s">
        <v>920</v>
      </c>
      <c r="G128" s="314">
        <v>1739090046</v>
      </c>
      <c r="H128" s="314" t="s">
        <v>5630</v>
      </c>
      <c r="I128" s="271"/>
      <c r="J128" s="314" t="s">
        <v>169</v>
      </c>
      <c r="K128" s="271" t="s">
        <v>89</v>
      </c>
      <c r="L128" s="271"/>
      <c r="M128" s="191" t="s">
        <v>14</v>
      </c>
      <c r="N128" s="191" t="s">
        <v>41</v>
      </c>
    </row>
    <row r="129" spans="1:14" s="315" customFormat="1" ht="29.25" customHeight="1" x14ac:dyDescent="0.25">
      <c r="A129" s="325" t="s">
        <v>3112</v>
      </c>
      <c r="B129" s="345">
        <v>46017</v>
      </c>
      <c r="C129" s="279" t="s">
        <v>6335</v>
      </c>
      <c r="D129" s="314" t="s">
        <v>157</v>
      </c>
      <c r="E129" s="416">
        <v>33</v>
      </c>
      <c r="F129" s="398" t="s">
        <v>60</v>
      </c>
      <c r="G129" s="314" t="s">
        <v>5998</v>
      </c>
      <c r="H129" s="314" t="s">
        <v>5999</v>
      </c>
      <c r="I129" s="271" t="s">
        <v>6362</v>
      </c>
      <c r="J129" s="314" t="s">
        <v>301</v>
      </c>
      <c r="K129" s="271" t="s">
        <v>60</v>
      </c>
      <c r="L129" s="271"/>
      <c r="M129" s="191" t="s">
        <v>13</v>
      </c>
      <c r="N129" s="191" t="s">
        <v>13</v>
      </c>
    </row>
    <row r="130" spans="1:14" s="315" customFormat="1" ht="29.25" customHeight="1" x14ac:dyDescent="0.25">
      <c r="A130" s="325" t="s">
        <v>3112</v>
      </c>
      <c r="B130" s="345">
        <v>46017</v>
      </c>
      <c r="C130" s="279" t="s">
        <v>6335</v>
      </c>
      <c r="D130" s="314" t="s">
        <v>157</v>
      </c>
      <c r="E130" s="416">
        <v>33</v>
      </c>
      <c r="F130" s="398" t="s">
        <v>60</v>
      </c>
      <c r="G130" s="314" t="s">
        <v>5843</v>
      </c>
      <c r="H130" s="314" t="s">
        <v>5844</v>
      </c>
      <c r="I130" s="271" t="s">
        <v>6290</v>
      </c>
      <c r="J130" s="314" t="s">
        <v>573</v>
      </c>
      <c r="K130" s="271" t="s">
        <v>60</v>
      </c>
      <c r="L130" s="271"/>
      <c r="M130" s="191" t="s">
        <v>13</v>
      </c>
      <c r="N130" s="191" t="s">
        <v>13</v>
      </c>
    </row>
    <row r="131" spans="1:14" s="315" customFormat="1" ht="29.25" customHeight="1" x14ac:dyDescent="0.25">
      <c r="A131" s="325" t="s">
        <v>3112</v>
      </c>
      <c r="B131" s="345">
        <v>46017</v>
      </c>
      <c r="C131" s="279" t="s">
        <v>6335</v>
      </c>
      <c r="D131" s="314" t="s">
        <v>157</v>
      </c>
      <c r="E131" s="416">
        <v>37</v>
      </c>
      <c r="F131" s="398" t="s">
        <v>2130</v>
      </c>
      <c r="G131" s="314">
        <v>920370299</v>
      </c>
      <c r="H131" s="314" t="s">
        <v>5320</v>
      </c>
      <c r="I131" s="271" t="s">
        <v>6269</v>
      </c>
      <c r="J131" s="314" t="s">
        <v>301</v>
      </c>
      <c r="K131" s="271" t="s">
        <v>2130</v>
      </c>
      <c r="L131" s="271"/>
      <c r="M131" s="191" t="s">
        <v>5</v>
      </c>
      <c r="N131" s="191" t="s">
        <v>5</v>
      </c>
    </row>
    <row r="132" spans="1:14" s="315" customFormat="1" ht="29.25" customHeight="1" x14ac:dyDescent="0.25">
      <c r="A132" s="325" t="s">
        <v>3112</v>
      </c>
      <c r="B132" s="345">
        <v>46017</v>
      </c>
      <c r="C132" s="279" t="s">
        <v>6335</v>
      </c>
      <c r="D132" s="314" t="s">
        <v>157</v>
      </c>
      <c r="E132" s="416">
        <v>38</v>
      </c>
      <c r="F132" s="398" t="s">
        <v>144</v>
      </c>
      <c r="G132" s="314" t="s">
        <v>6000</v>
      </c>
      <c r="H132" s="314" t="s">
        <v>6001</v>
      </c>
      <c r="I132" s="271" t="s">
        <v>6319</v>
      </c>
      <c r="J132" s="314" t="s">
        <v>301</v>
      </c>
      <c r="K132" s="271" t="s">
        <v>144</v>
      </c>
      <c r="L132" s="271"/>
      <c r="M132" s="191" t="s">
        <v>1</v>
      </c>
      <c r="N132" s="191" t="s">
        <v>1</v>
      </c>
    </row>
    <row r="133" spans="1:14" s="315" customFormat="1" ht="29.25" customHeight="1" x14ac:dyDescent="0.25">
      <c r="A133" s="325" t="s">
        <v>3112</v>
      </c>
      <c r="B133" s="345">
        <v>46017</v>
      </c>
      <c r="C133" s="279" t="s">
        <v>6335</v>
      </c>
      <c r="D133" s="314" t="s">
        <v>157</v>
      </c>
      <c r="E133" s="416">
        <v>44</v>
      </c>
      <c r="F133" s="398" t="s">
        <v>586</v>
      </c>
      <c r="G133" s="314" t="s">
        <v>5761</v>
      </c>
      <c r="H133" s="314" t="s">
        <v>5762</v>
      </c>
      <c r="I133" s="271" t="s">
        <v>6126</v>
      </c>
      <c r="J133" s="314" t="s">
        <v>611</v>
      </c>
      <c r="K133" s="271" t="s">
        <v>302</v>
      </c>
      <c r="L133" s="271"/>
      <c r="M133" s="191" t="s">
        <v>15</v>
      </c>
      <c r="N133" s="191" t="s">
        <v>5</v>
      </c>
    </row>
    <row r="134" spans="1:14" s="315" customFormat="1" ht="29.25" customHeight="1" x14ac:dyDescent="0.25">
      <c r="A134" s="325" t="s">
        <v>3112</v>
      </c>
      <c r="B134" s="345">
        <v>46017</v>
      </c>
      <c r="C134" s="279" t="s">
        <v>6335</v>
      </c>
      <c r="D134" s="314" t="s">
        <v>157</v>
      </c>
      <c r="E134" s="416">
        <v>50</v>
      </c>
      <c r="F134" s="398" t="s">
        <v>4596</v>
      </c>
      <c r="G134" s="314">
        <v>1036760168</v>
      </c>
      <c r="H134" s="314" t="s">
        <v>5413</v>
      </c>
      <c r="I134" s="271" t="s">
        <v>6245</v>
      </c>
      <c r="J134" s="314" t="s">
        <v>162</v>
      </c>
      <c r="K134" s="271" t="s">
        <v>424</v>
      </c>
      <c r="L134" s="271"/>
      <c r="M134" s="191" t="s">
        <v>12</v>
      </c>
      <c r="N134" s="191" t="s">
        <v>12</v>
      </c>
    </row>
    <row r="135" spans="1:14" s="315" customFormat="1" ht="29.25" customHeight="1" x14ac:dyDescent="0.25">
      <c r="A135" s="325" t="s">
        <v>3112</v>
      </c>
      <c r="B135" s="345">
        <v>46017</v>
      </c>
      <c r="C135" s="279" t="s">
        <v>6335</v>
      </c>
      <c r="D135" s="314" t="s">
        <v>157</v>
      </c>
      <c r="E135" s="416">
        <v>50</v>
      </c>
      <c r="F135" s="398" t="s">
        <v>120</v>
      </c>
      <c r="G135" s="314">
        <v>1620500010</v>
      </c>
      <c r="H135" s="314" t="s">
        <v>6051</v>
      </c>
      <c r="I135" s="271" t="s">
        <v>6281</v>
      </c>
      <c r="J135" s="314" t="s">
        <v>301</v>
      </c>
      <c r="K135" s="271" t="s">
        <v>120</v>
      </c>
      <c r="L135" s="271"/>
      <c r="M135" s="191" t="s">
        <v>12</v>
      </c>
      <c r="N135" s="191" t="s">
        <v>12</v>
      </c>
    </row>
    <row r="136" spans="1:14" s="315" customFormat="1" ht="29.25" customHeight="1" x14ac:dyDescent="0.25">
      <c r="A136" s="325" t="s">
        <v>3112</v>
      </c>
      <c r="B136" s="345">
        <v>46017</v>
      </c>
      <c r="C136" s="279" t="s">
        <v>3113</v>
      </c>
      <c r="D136" s="314" t="s">
        <v>157</v>
      </c>
      <c r="E136" s="416">
        <v>54</v>
      </c>
      <c r="F136" s="398" t="s">
        <v>322</v>
      </c>
      <c r="G136" s="314">
        <v>1339050008</v>
      </c>
      <c r="H136" s="314" t="s">
        <v>2302</v>
      </c>
      <c r="I136" s="271" t="s">
        <v>2726</v>
      </c>
      <c r="J136" s="314" t="s">
        <v>223</v>
      </c>
      <c r="K136" s="271" t="s">
        <v>83</v>
      </c>
      <c r="L136" s="271" t="s">
        <v>175</v>
      </c>
      <c r="M136" s="191" t="s">
        <v>8</v>
      </c>
      <c r="N136" s="191" t="s">
        <v>41</v>
      </c>
    </row>
    <row r="137" spans="1:14" s="315" customFormat="1" ht="29.25" customHeight="1" x14ac:dyDescent="0.25">
      <c r="A137" s="325" t="s">
        <v>3112</v>
      </c>
      <c r="B137" s="345">
        <v>46017</v>
      </c>
      <c r="C137" s="279" t="s">
        <v>6335</v>
      </c>
      <c r="D137" s="314" t="s">
        <v>157</v>
      </c>
      <c r="E137" s="416">
        <v>56</v>
      </c>
      <c r="F137" s="398" t="s">
        <v>777</v>
      </c>
      <c r="G137" s="314">
        <v>939020103</v>
      </c>
      <c r="H137" s="314" t="s">
        <v>5363</v>
      </c>
      <c r="I137" s="271" t="s">
        <v>6302</v>
      </c>
      <c r="J137" s="314" t="s">
        <v>301</v>
      </c>
      <c r="K137" s="271" t="s">
        <v>777</v>
      </c>
      <c r="L137" s="271"/>
      <c r="M137" s="191" t="s">
        <v>4</v>
      </c>
      <c r="N137" s="191" t="s">
        <v>4</v>
      </c>
    </row>
    <row r="138" spans="1:14" s="315" customFormat="1" ht="29.25" customHeight="1" x14ac:dyDescent="0.25">
      <c r="A138" s="325" t="s">
        <v>3112</v>
      </c>
      <c r="B138" s="345">
        <v>46017</v>
      </c>
      <c r="C138" s="279" t="s">
        <v>6335</v>
      </c>
      <c r="D138" s="314" t="s">
        <v>157</v>
      </c>
      <c r="E138" s="416">
        <v>64</v>
      </c>
      <c r="F138" s="398" t="s">
        <v>60</v>
      </c>
      <c r="G138" s="314" t="s">
        <v>5682</v>
      </c>
      <c r="H138" s="314" t="s">
        <v>5617</v>
      </c>
      <c r="I138" s="271" t="s">
        <v>6287</v>
      </c>
      <c r="J138" s="314" t="s">
        <v>162</v>
      </c>
      <c r="K138" s="271" t="s">
        <v>60</v>
      </c>
      <c r="L138" s="271"/>
      <c r="M138" s="191" t="s">
        <v>13</v>
      </c>
      <c r="N138" s="191" t="s">
        <v>13</v>
      </c>
    </row>
    <row r="139" spans="1:14" s="315" customFormat="1" ht="29.25" customHeight="1" x14ac:dyDescent="0.25">
      <c r="A139" s="325" t="s">
        <v>3112</v>
      </c>
      <c r="B139" s="345">
        <v>46017</v>
      </c>
      <c r="C139" s="279" t="s">
        <v>6335</v>
      </c>
      <c r="D139" s="314" t="s">
        <v>157</v>
      </c>
      <c r="E139" s="416">
        <v>66</v>
      </c>
      <c r="F139" s="398" t="s">
        <v>384</v>
      </c>
      <c r="G139" s="314">
        <v>1720660003</v>
      </c>
      <c r="H139" s="314" t="s">
        <v>1449</v>
      </c>
      <c r="I139" s="271" t="s">
        <v>5724</v>
      </c>
      <c r="J139" s="314" t="s">
        <v>52</v>
      </c>
      <c r="K139" s="271" t="s">
        <v>1466</v>
      </c>
      <c r="L139" s="271"/>
      <c r="M139" s="191" t="s">
        <v>14</v>
      </c>
      <c r="N139" s="191" t="s">
        <v>10</v>
      </c>
    </row>
    <row r="140" spans="1:14" s="315" customFormat="1" ht="29.25" customHeight="1" x14ac:dyDescent="0.25">
      <c r="A140" s="325" t="s">
        <v>3112</v>
      </c>
      <c r="B140" s="345">
        <v>46017</v>
      </c>
      <c r="C140" s="279" t="s">
        <v>6335</v>
      </c>
      <c r="D140" s="314" t="s">
        <v>157</v>
      </c>
      <c r="E140" s="416">
        <v>69</v>
      </c>
      <c r="F140" s="398" t="s">
        <v>771</v>
      </c>
      <c r="G140" s="314" t="s">
        <v>2239</v>
      </c>
      <c r="H140" s="314" t="s">
        <v>2465</v>
      </c>
      <c r="I140" s="271" t="s">
        <v>6288</v>
      </c>
      <c r="J140" s="314" t="s">
        <v>133</v>
      </c>
      <c r="K140" s="271" t="s">
        <v>76</v>
      </c>
      <c r="L140" s="271"/>
      <c r="M140" s="191" t="s">
        <v>2</v>
      </c>
      <c r="N140" s="191" t="s">
        <v>2</v>
      </c>
    </row>
    <row r="141" spans="1:14" s="315" customFormat="1" ht="29.25" customHeight="1" x14ac:dyDescent="0.25">
      <c r="A141" s="325" t="s">
        <v>3112</v>
      </c>
      <c r="B141" s="345">
        <v>46017</v>
      </c>
      <c r="C141" s="279" t="s">
        <v>6335</v>
      </c>
      <c r="D141" s="314" t="s">
        <v>157</v>
      </c>
      <c r="E141" s="416">
        <v>75</v>
      </c>
      <c r="F141" s="398" t="s">
        <v>153</v>
      </c>
      <c r="G141" s="314" t="s">
        <v>5689</v>
      </c>
      <c r="H141" s="314" t="s">
        <v>5690</v>
      </c>
      <c r="I141" s="271" t="s">
        <v>6165</v>
      </c>
      <c r="J141" s="314" t="s">
        <v>52</v>
      </c>
      <c r="K141" s="271" t="s">
        <v>153</v>
      </c>
      <c r="L141" s="271"/>
      <c r="M141" s="191" t="s">
        <v>11</v>
      </c>
      <c r="N141" s="191" t="s">
        <v>11</v>
      </c>
    </row>
    <row r="142" spans="1:14" s="315" customFormat="1" ht="29.25" customHeight="1" x14ac:dyDescent="0.25">
      <c r="A142" s="325" t="s">
        <v>3112</v>
      </c>
      <c r="B142" s="345">
        <v>46017</v>
      </c>
      <c r="C142" s="279" t="s">
        <v>6335</v>
      </c>
      <c r="D142" s="314" t="s">
        <v>157</v>
      </c>
      <c r="E142" s="416">
        <v>75</v>
      </c>
      <c r="F142" s="398" t="s">
        <v>153</v>
      </c>
      <c r="G142" s="314">
        <v>1354750037</v>
      </c>
      <c r="H142" s="314" t="s">
        <v>5503</v>
      </c>
      <c r="I142" s="271" t="s">
        <v>6091</v>
      </c>
      <c r="J142" s="314" t="s">
        <v>162</v>
      </c>
      <c r="K142" s="271" t="s">
        <v>153</v>
      </c>
      <c r="L142" s="271"/>
      <c r="M142" s="191" t="s">
        <v>11</v>
      </c>
      <c r="N142" s="191" t="s">
        <v>11</v>
      </c>
    </row>
    <row r="143" spans="1:14" s="315" customFormat="1" ht="29.25" customHeight="1" x14ac:dyDescent="0.25">
      <c r="A143" s="325" t="s">
        <v>3112</v>
      </c>
      <c r="B143" s="345">
        <v>46017</v>
      </c>
      <c r="C143" s="279" t="s">
        <v>6335</v>
      </c>
      <c r="D143" s="314" t="s">
        <v>157</v>
      </c>
      <c r="E143" s="416">
        <v>75</v>
      </c>
      <c r="F143" s="398" t="s">
        <v>153</v>
      </c>
      <c r="G143" s="314" t="s">
        <v>5493</v>
      </c>
      <c r="H143" s="314" t="s">
        <v>5494</v>
      </c>
      <c r="I143" s="271" t="s">
        <v>6152</v>
      </c>
      <c r="J143" s="314" t="s">
        <v>162</v>
      </c>
      <c r="K143" s="271" t="s">
        <v>153</v>
      </c>
      <c r="L143" s="271"/>
      <c r="M143" s="191" t="s">
        <v>11</v>
      </c>
      <c r="N143" s="191" t="s">
        <v>11</v>
      </c>
    </row>
    <row r="144" spans="1:14" s="315" customFormat="1" ht="29.25" customHeight="1" x14ac:dyDescent="0.25">
      <c r="A144" s="325" t="s">
        <v>3112</v>
      </c>
      <c r="B144" s="345">
        <v>46017</v>
      </c>
      <c r="C144" s="279" t="s">
        <v>6335</v>
      </c>
      <c r="D144" s="314" t="s">
        <v>157</v>
      </c>
      <c r="E144" s="416">
        <v>76</v>
      </c>
      <c r="F144" s="398" t="s">
        <v>1488</v>
      </c>
      <c r="G144" s="314" t="s">
        <v>6010</v>
      </c>
      <c r="H144" s="314" t="s">
        <v>6011</v>
      </c>
      <c r="I144" s="271" t="s">
        <v>5678</v>
      </c>
      <c r="J144" s="314" t="s">
        <v>301</v>
      </c>
      <c r="K144" s="271" t="s">
        <v>644</v>
      </c>
      <c r="L144" s="271"/>
      <c r="M144" s="191" t="s">
        <v>12</v>
      </c>
      <c r="N144" s="191" t="s">
        <v>12</v>
      </c>
    </row>
    <row r="145" spans="1:14" s="315" customFormat="1" ht="40.15" customHeight="1" x14ac:dyDescent="0.25">
      <c r="A145" s="325" t="s">
        <v>3112</v>
      </c>
      <c r="B145" s="345">
        <v>46017</v>
      </c>
      <c r="C145" s="279" t="s">
        <v>6335</v>
      </c>
      <c r="D145" s="314" t="s">
        <v>157</v>
      </c>
      <c r="E145" s="416">
        <v>76</v>
      </c>
      <c r="F145" s="398" t="s">
        <v>1488</v>
      </c>
      <c r="G145" s="314" t="s">
        <v>6008</v>
      </c>
      <c r="H145" s="314" t="s">
        <v>6009</v>
      </c>
      <c r="I145" s="271" t="s">
        <v>6292</v>
      </c>
      <c r="J145" s="98" t="s">
        <v>489</v>
      </c>
      <c r="K145" s="271" t="s">
        <v>1488</v>
      </c>
      <c r="L145" s="271"/>
      <c r="M145" s="191" t="s">
        <v>12</v>
      </c>
      <c r="N145" s="191" t="s">
        <v>12</v>
      </c>
    </row>
    <row r="146" spans="1:14" s="315" customFormat="1" ht="40.15" customHeight="1" x14ac:dyDescent="0.25">
      <c r="A146" s="325" t="s">
        <v>3112</v>
      </c>
      <c r="B146" s="345">
        <v>46017</v>
      </c>
      <c r="C146" s="279" t="s">
        <v>6335</v>
      </c>
      <c r="D146" s="314" t="s">
        <v>157</v>
      </c>
      <c r="E146" s="416">
        <v>77</v>
      </c>
      <c r="F146" s="398" t="s">
        <v>153</v>
      </c>
      <c r="G146" s="314" t="s">
        <v>5637</v>
      </c>
      <c r="H146" s="314" t="s">
        <v>5638</v>
      </c>
      <c r="I146" s="271" t="s">
        <v>6154</v>
      </c>
      <c r="J146" s="314" t="s">
        <v>301</v>
      </c>
      <c r="K146" s="271" t="s">
        <v>153</v>
      </c>
      <c r="L146" s="271"/>
      <c r="M146" s="191" t="s">
        <v>11</v>
      </c>
      <c r="N146" s="191" t="s">
        <v>11</v>
      </c>
    </row>
    <row r="147" spans="1:14" s="315" customFormat="1" ht="40.15" customHeight="1" x14ac:dyDescent="0.25">
      <c r="A147" s="325" t="s">
        <v>3112</v>
      </c>
      <c r="B147" s="345">
        <v>46017</v>
      </c>
      <c r="C147" s="279" t="s">
        <v>6335</v>
      </c>
      <c r="D147" s="314" t="s">
        <v>157</v>
      </c>
      <c r="E147" s="416">
        <v>77</v>
      </c>
      <c r="F147" s="398" t="s">
        <v>153</v>
      </c>
      <c r="G147" s="314" t="s">
        <v>5516</v>
      </c>
      <c r="H147" s="314" t="s">
        <v>5517</v>
      </c>
      <c r="I147" s="271" t="s">
        <v>6308</v>
      </c>
      <c r="J147" s="314" t="s">
        <v>162</v>
      </c>
      <c r="K147" s="271" t="s">
        <v>455</v>
      </c>
      <c r="L147" s="271"/>
      <c r="M147" s="191" t="s">
        <v>11</v>
      </c>
      <c r="N147" s="191" t="s">
        <v>11</v>
      </c>
    </row>
    <row r="148" spans="1:14" s="315" customFormat="1" ht="40.15" customHeight="1" x14ac:dyDescent="0.25">
      <c r="A148" s="325" t="s">
        <v>3112</v>
      </c>
      <c r="B148" s="345">
        <v>46017</v>
      </c>
      <c r="C148" s="279" t="s">
        <v>6335</v>
      </c>
      <c r="D148" s="314" t="s">
        <v>157</v>
      </c>
      <c r="E148" s="416">
        <v>85</v>
      </c>
      <c r="F148" s="398" t="s">
        <v>441</v>
      </c>
      <c r="G148" s="314" t="s">
        <v>5767</v>
      </c>
      <c r="H148" s="314" t="s">
        <v>1349</v>
      </c>
      <c r="I148" s="271" t="s">
        <v>2038</v>
      </c>
      <c r="J148" s="314" t="s">
        <v>162</v>
      </c>
      <c r="K148" s="271" t="s">
        <v>1091</v>
      </c>
      <c r="L148" s="271"/>
      <c r="M148" s="191" t="s">
        <v>15</v>
      </c>
      <c r="N148" s="191" t="s">
        <v>15</v>
      </c>
    </row>
    <row r="149" spans="1:14" s="315" customFormat="1" ht="40.15" customHeight="1" x14ac:dyDescent="0.25">
      <c r="A149" s="325" t="s">
        <v>3112</v>
      </c>
      <c r="B149" s="345">
        <v>46017</v>
      </c>
      <c r="C149" s="279" t="s">
        <v>4133</v>
      </c>
      <c r="D149" s="314" t="s">
        <v>157</v>
      </c>
      <c r="E149" s="416">
        <v>91</v>
      </c>
      <c r="F149" s="398" t="s">
        <v>153</v>
      </c>
      <c r="G149" s="314" t="s">
        <v>5865</v>
      </c>
      <c r="H149" s="314" t="s">
        <v>5866</v>
      </c>
      <c r="I149" s="271" t="s">
        <v>6360</v>
      </c>
      <c r="J149" s="314" t="s">
        <v>52</v>
      </c>
      <c r="K149" s="271" t="s">
        <v>53</v>
      </c>
      <c r="L149" s="271" t="s">
        <v>240</v>
      </c>
      <c r="M149" s="191" t="s">
        <v>11</v>
      </c>
      <c r="N149" s="191" t="s">
        <v>41</v>
      </c>
    </row>
    <row r="150" spans="1:14" s="315" customFormat="1" ht="40.15" customHeight="1" x14ac:dyDescent="0.25">
      <c r="A150" s="325" t="s">
        <v>3112</v>
      </c>
      <c r="B150" s="345">
        <v>46017</v>
      </c>
      <c r="C150" s="279" t="s">
        <v>6335</v>
      </c>
      <c r="D150" s="314" t="s">
        <v>157</v>
      </c>
      <c r="E150" s="416">
        <v>92</v>
      </c>
      <c r="F150" s="398" t="s">
        <v>144</v>
      </c>
      <c r="G150" s="314" t="s">
        <v>5654</v>
      </c>
      <c r="H150" s="314" t="s">
        <v>5655</v>
      </c>
      <c r="I150" s="271" t="s">
        <v>6286</v>
      </c>
      <c r="J150" s="314" t="s">
        <v>133</v>
      </c>
      <c r="K150" s="271" t="s">
        <v>144</v>
      </c>
      <c r="L150" s="271"/>
      <c r="M150" s="191" t="s">
        <v>1</v>
      </c>
      <c r="N150" s="191" t="s">
        <v>1</v>
      </c>
    </row>
    <row r="151" spans="1:14" s="315" customFormat="1" ht="40.15" customHeight="1" x14ac:dyDescent="0.25">
      <c r="A151" s="325" t="s">
        <v>3112</v>
      </c>
      <c r="B151" s="345">
        <v>46017</v>
      </c>
      <c r="C151" s="279" t="s">
        <v>6335</v>
      </c>
      <c r="D151" s="314" t="s">
        <v>157</v>
      </c>
      <c r="E151" s="416">
        <v>93</v>
      </c>
      <c r="F151" s="398" t="s">
        <v>153</v>
      </c>
      <c r="G151" s="314">
        <v>1054750500</v>
      </c>
      <c r="H151" s="314" t="s">
        <v>5416</v>
      </c>
      <c r="I151" s="271" t="s">
        <v>6153</v>
      </c>
      <c r="J151" s="98" t="s">
        <v>489</v>
      </c>
      <c r="K151" s="271" t="s">
        <v>153</v>
      </c>
      <c r="L151" s="271"/>
      <c r="M151" s="191" t="s">
        <v>11</v>
      </c>
      <c r="N151" s="191" t="s">
        <v>11</v>
      </c>
    </row>
    <row r="152" spans="1:14" s="315" customFormat="1" ht="40.15" customHeight="1" x14ac:dyDescent="0.25">
      <c r="A152" s="325" t="s">
        <v>3112</v>
      </c>
      <c r="B152" s="345">
        <v>46017</v>
      </c>
      <c r="C152" s="279" t="s">
        <v>6335</v>
      </c>
      <c r="D152" s="314" t="s">
        <v>157</v>
      </c>
      <c r="E152" s="416">
        <v>94</v>
      </c>
      <c r="F152" s="398" t="s">
        <v>153</v>
      </c>
      <c r="G152" s="314">
        <v>1054752330</v>
      </c>
      <c r="H152" s="314" t="s">
        <v>5420</v>
      </c>
      <c r="I152" s="271" t="s">
        <v>6305</v>
      </c>
      <c r="J152" s="314" t="s">
        <v>301</v>
      </c>
      <c r="K152" s="271" t="s">
        <v>153</v>
      </c>
      <c r="L152" s="271"/>
      <c r="M152" s="191" t="s">
        <v>11</v>
      </c>
      <c r="N152" s="191" t="s">
        <v>11</v>
      </c>
    </row>
    <row r="153" spans="1:14" s="315" customFormat="1" ht="40.15" customHeight="1" x14ac:dyDescent="0.25">
      <c r="A153" s="325" t="s">
        <v>3112</v>
      </c>
      <c r="B153" s="345">
        <v>46017</v>
      </c>
      <c r="C153" s="279" t="s">
        <v>6335</v>
      </c>
      <c r="D153" s="314" t="s">
        <v>157</v>
      </c>
      <c r="E153" s="416" t="s">
        <v>500</v>
      </c>
      <c r="F153" s="398" t="s">
        <v>501</v>
      </c>
      <c r="G153" s="314" t="s">
        <v>6023</v>
      </c>
      <c r="H153" s="314" t="s">
        <v>6024</v>
      </c>
      <c r="I153" s="271" t="s">
        <v>6296</v>
      </c>
      <c r="J153" s="314" t="s">
        <v>301</v>
      </c>
      <c r="K153" s="271" t="s">
        <v>501</v>
      </c>
      <c r="L153" s="271"/>
      <c r="M153" s="191" t="s">
        <v>7</v>
      </c>
      <c r="N153" s="191" t="s">
        <v>7</v>
      </c>
    </row>
    <row r="154" spans="1:14" s="315" customFormat="1" ht="40.15" customHeight="1" x14ac:dyDescent="0.25">
      <c r="A154" s="325" t="s">
        <v>3112</v>
      </c>
      <c r="B154" s="345">
        <v>46017</v>
      </c>
      <c r="C154" s="279" t="s">
        <v>6258</v>
      </c>
      <c r="D154" s="314" t="s">
        <v>4456</v>
      </c>
      <c r="E154" s="416">
        <v>93</v>
      </c>
      <c r="F154" s="398" t="s">
        <v>3928</v>
      </c>
      <c r="G154" s="314" t="s">
        <v>6378</v>
      </c>
      <c r="H154" s="314" t="s">
        <v>6379</v>
      </c>
      <c r="I154" s="271" t="s">
        <v>6398</v>
      </c>
      <c r="J154" s="314" t="s">
        <v>4386</v>
      </c>
      <c r="K154" s="271" t="s">
        <v>3928</v>
      </c>
      <c r="L154" s="271"/>
      <c r="M154" s="191" t="s">
        <v>11</v>
      </c>
      <c r="N154" s="191" t="s">
        <v>11</v>
      </c>
    </row>
    <row r="155" spans="1:14" s="315" customFormat="1" ht="40.15" customHeight="1" x14ac:dyDescent="0.25">
      <c r="A155" s="325" t="s">
        <v>3112</v>
      </c>
      <c r="B155" s="345">
        <v>46017</v>
      </c>
      <c r="C155" s="279" t="s">
        <v>6335</v>
      </c>
      <c r="D155" s="314" t="s">
        <v>2093</v>
      </c>
      <c r="E155" s="416">
        <v>13</v>
      </c>
      <c r="F155" s="398" t="s">
        <v>880</v>
      </c>
      <c r="G155" s="314" t="s">
        <v>6385</v>
      </c>
      <c r="H155" s="314" t="s">
        <v>3200</v>
      </c>
      <c r="I155" s="271" t="s">
        <v>6405</v>
      </c>
      <c r="J155" s="314" t="s">
        <v>4386</v>
      </c>
      <c r="K155" s="271" t="s">
        <v>880</v>
      </c>
      <c r="L155" s="271" t="s">
        <v>6387</v>
      </c>
      <c r="M155" s="191" t="s">
        <v>16</v>
      </c>
      <c r="N155" s="191" t="s">
        <v>16</v>
      </c>
    </row>
    <row r="156" spans="1:14" s="315" customFormat="1" ht="30" customHeight="1" x14ac:dyDescent="0.25">
      <c r="A156" s="325" t="s">
        <v>3112</v>
      </c>
      <c r="B156" s="345">
        <v>46017</v>
      </c>
      <c r="C156" s="279" t="s">
        <v>6335</v>
      </c>
      <c r="D156" s="314" t="s">
        <v>2093</v>
      </c>
      <c r="E156" s="416">
        <v>13</v>
      </c>
      <c r="F156" s="219" t="s">
        <v>525</v>
      </c>
      <c r="G156" s="314" t="s">
        <v>6380</v>
      </c>
      <c r="H156" s="314" t="s">
        <v>4347</v>
      </c>
      <c r="I156" s="271" t="s">
        <v>6399</v>
      </c>
      <c r="J156" s="314" t="s">
        <v>4345</v>
      </c>
      <c r="K156" s="271" t="s">
        <v>6400</v>
      </c>
      <c r="L156" s="271" t="s">
        <v>6386</v>
      </c>
      <c r="M156" s="191" t="s">
        <v>16</v>
      </c>
      <c r="N156" s="191" t="s">
        <v>41</v>
      </c>
    </row>
    <row r="157" spans="1:14" s="315" customFormat="1" ht="30" customHeight="1" x14ac:dyDescent="0.25">
      <c r="A157" s="325" t="s">
        <v>3112</v>
      </c>
      <c r="B157" s="345">
        <v>46017</v>
      </c>
      <c r="C157" s="279" t="s">
        <v>6335</v>
      </c>
      <c r="D157" s="314" t="s">
        <v>2093</v>
      </c>
      <c r="E157" s="416">
        <v>17</v>
      </c>
      <c r="F157" s="398" t="s">
        <v>6403</v>
      </c>
      <c r="G157" s="314" t="s">
        <v>6384</v>
      </c>
      <c r="H157" s="314" t="s">
        <v>4347</v>
      </c>
      <c r="I157" s="271" t="s">
        <v>6404</v>
      </c>
      <c r="J157" s="314" t="s">
        <v>4345</v>
      </c>
      <c r="K157" s="271" t="s">
        <v>4615</v>
      </c>
      <c r="L157" s="271"/>
      <c r="M157" s="191" t="s">
        <v>13</v>
      </c>
      <c r="N157" s="191" t="s">
        <v>13</v>
      </c>
    </row>
    <row r="158" spans="1:14" s="315" customFormat="1" ht="30" customHeight="1" x14ac:dyDescent="0.25">
      <c r="A158" s="325" t="s">
        <v>3112</v>
      </c>
      <c r="B158" s="345">
        <v>46010</v>
      </c>
      <c r="C158" s="279" t="s">
        <v>6142</v>
      </c>
      <c r="D158" s="314" t="s">
        <v>40</v>
      </c>
      <c r="E158" s="416">
        <v>6</v>
      </c>
      <c r="F158" s="398" t="s">
        <v>49</v>
      </c>
      <c r="G158" s="314">
        <v>1720060018</v>
      </c>
      <c r="H158" s="314" t="s">
        <v>2383</v>
      </c>
      <c r="I158" s="271" t="s">
        <v>6266</v>
      </c>
      <c r="J158" s="314" t="s">
        <v>74</v>
      </c>
      <c r="K158" s="271" t="s">
        <v>317</v>
      </c>
      <c r="L158" s="271" t="s">
        <v>6261</v>
      </c>
      <c r="M158" s="332" t="s">
        <v>16</v>
      </c>
      <c r="N158" s="332" t="s">
        <v>41</v>
      </c>
    </row>
    <row r="159" spans="1:14" s="315" customFormat="1" ht="30" customHeight="1" x14ac:dyDescent="0.25">
      <c r="A159" s="325" t="s">
        <v>3112</v>
      </c>
      <c r="B159" s="345">
        <v>46010</v>
      </c>
      <c r="C159" s="279" t="s">
        <v>4377</v>
      </c>
      <c r="D159" s="314" t="s">
        <v>40</v>
      </c>
      <c r="E159" s="416">
        <v>30</v>
      </c>
      <c r="F159" s="398" t="s">
        <v>228</v>
      </c>
      <c r="G159" s="314">
        <v>1920300007</v>
      </c>
      <c r="H159" s="314" t="s">
        <v>2404</v>
      </c>
      <c r="I159" s="271"/>
      <c r="J159" s="314" t="s">
        <v>6212</v>
      </c>
      <c r="K159" s="271" t="s">
        <v>89</v>
      </c>
      <c r="L159" s="271"/>
      <c r="M159" s="332" t="s">
        <v>14</v>
      </c>
      <c r="N159" s="332" t="s">
        <v>4983</v>
      </c>
    </row>
    <row r="160" spans="1:14" s="315" customFormat="1" ht="30" customHeight="1" x14ac:dyDescent="0.25">
      <c r="A160" s="325" t="s">
        <v>3112</v>
      </c>
      <c r="B160" s="345">
        <v>46010</v>
      </c>
      <c r="C160" s="279" t="s">
        <v>4132</v>
      </c>
      <c r="D160" s="314" t="s">
        <v>40</v>
      </c>
      <c r="E160" s="416">
        <v>33</v>
      </c>
      <c r="F160" s="398" t="s">
        <v>144</v>
      </c>
      <c r="G160" s="314" t="s">
        <v>3526</v>
      </c>
      <c r="H160" s="314" t="s">
        <v>3527</v>
      </c>
      <c r="I160" s="271"/>
      <c r="J160" s="314" t="s">
        <v>6212</v>
      </c>
      <c r="K160" s="271" t="s">
        <v>89</v>
      </c>
      <c r="L160" s="271"/>
      <c r="M160" s="332" t="s">
        <v>1</v>
      </c>
      <c r="N160" s="332" t="s">
        <v>41</v>
      </c>
    </row>
    <row r="161" spans="1:14" s="315" customFormat="1" ht="30" customHeight="1" x14ac:dyDescent="0.25">
      <c r="A161" s="325" t="s">
        <v>3112</v>
      </c>
      <c r="B161" s="345">
        <v>46010</v>
      </c>
      <c r="C161" s="279" t="s">
        <v>6142</v>
      </c>
      <c r="D161" s="314" t="s">
        <v>40</v>
      </c>
      <c r="E161" s="416">
        <v>34</v>
      </c>
      <c r="F161" s="398" t="s">
        <v>232</v>
      </c>
      <c r="G161" s="314" t="s">
        <v>5968</v>
      </c>
      <c r="H161" s="314" t="s">
        <v>5969</v>
      </c>
      <c r="I161" s="271" t="s">
        <v>6141</v>
      </c>
      <c r="J161" s="314" t="s">
        <v>6332</v>
      </c>
      <c r="K161" s="398" t="s">
        <v>232</v>
      </c>
      <c r="L161" s="271" t="s">
        <v>6261</v>
      </c>
      <c r="M161" s="332" t="s">
        <v>14</v>
      </c>
      <c r="N161" s="332" t="s">
        <v>14</v>
      </c>
    </row>
    <row r="162" spans="1:14" s="315" customFormat="1" ht="30" customHeight="1" x14ac:dyDescent="0.25">
      <c r="A162" s="325" t="s">
        <v>3112</v>
      </c>
      <c r="B162" s="345">
        <v>46010</v>
      </c>
      <c r="C162" s="279" t="s">
        <v>6142</v>
      </c>
      <c r="D162" s="314" t="s">
        <v>40</v>
      </c>
      <c r="E162" s="416">
        <v>43</v>
      </c>
      <c r="F162" s="398" t="s">
        <v>5810</v>
      </c>
      <c r="G162" s="314" t="s">
        <v>5809</v>
      </c>
      <c r="H162" s="314" t="s">
        <v>5811</v>
      </c>
      <c r="I162" s="271" t="s">
        <v>6129</v>
      </c>
      <c r="J162" s="314" t="s">
        <v>260</v>
      </c>
      <c r="K162" s="271" t="s">
        <v>6408</v>
      </c>
      <c r="L162" s="271" t="s">
        <v>135</v>
      </c>
      <c r="M162" s="332" t="s">
        <v>2</v>
      </c>
      <c r="N162" s="332" t="s">
        <v>41</v>
      </c>
    </row>
    <row r="163" spans="1:14" s="315" customFormat="1" ht="30" customHeight="1" x14ac:dyDescent="0.25">
      <c r="A163" s="325" t="s">
        <v>3112</v>
      </c>
      <c r="B163" s="345">
        <v>46010</v>
      </c>
      <c r="C163" s="279" t="s">
        <v>4132</v>
      </c>
      <c r="D163" s="314" t="s">
        <v>40</v>
      </c>
      <c r="E163" s="416">
        <v>56</v>
      </c>
      <c r="F163" s="398" t="s">
        <v>262</v>
      </c>
      <c r="G163" s="314" t="s">
        <v>3418</v>
      </c>
      <c r="H163" s="314" t="s">
        <v>3419</v>
      </c>
      <c r="I163" s="271"/>
      <c r="J163" s="314" t="s">
        <v>6212</v>
      </c>
      <c r="K163" s="271" t="s">
        <v>218</v>
      </c>
      <c r="L163" s="271"/>
      <c r="M163" s="332" t="s">
        <v>1</v>
      </c>
      <c r="N163" s="332" t="s">
        <v>41</v>
      </c>
    </row>
    <row r="164" spans="1:14" s="315" customFormat="1" ht="30" customHeight="1" x14ac:dyDescent="0.25">
      <c r="A164" s="325" t="s">
        <v>3112</v>
      </c>
      <c r="B164" s="345">
        <v>46010</v>
      </c>
      <c r="C164" s="279" t="s">
        <v>4241</v>
      </c>
      <c r="D164" s="314" t="s">
        <v>40</v>
      </c>
      <c r="E164" s="416">
        <v>59</v>
      </c>
      <c r="F164" s="398" t="s">
        <v>253</v>
      </c>
      <c r="G164" s="314" t="s">
        <v>3335</v>
      </c>
      <c r="H164" s="314" t="s">
        <v>4306</v>
      </c>
      <c r="I164" s="271" t="s">
        <v>4307</v>
      </c>
      <c r="J164" s="314" t="s">
        <v>4308</v>
      </c>
      <c r="K164" s="271" t="s">
        <v>83</v>
      </c>
      <c r="L164" s="271"/>
      <c r="M164" s="332" t="s">
        <v>10</v>
      </c>
      <c r="N164" s="332" t="s">
        <v>41</v>
      </c>
    </row>
    <row r="165" spans="1:14" s="315" customFormat="1" ht="30" customHeight="1" x14ac:dyDescent="0.25">
      <c r="A165" s="325" t="s">
        <v>3112</v>
      </c>
      <c r="B165" s="345">
        <v>46010</v>
      </c>
      <c r="C165" s="279" t="s">
        <v>6142</v>
      </c>
      <c r="D165" s="314" t="s">
        <v>40</v>
      </c>
      <c r="E165" s="416">
        <v>69</v>
      </c>
      <c r="F165" s="398" t="s">
        <v>796</v>
      </c>
      <c r="G165" s="314">
        <v>1020690114</v>
      </c>
      <c r="H165" s="314" t="s">
        <v>2543</v>
      </c>
      <c r="I165" s="271"/>
      <c r="J165" s="314" t="s">
        <v>82</v>
      </c>
      <c r="K165" s="271" t="s">
        <v>796</v>
      </c>
      <c r="L165" s="271"/>
      <c r="M165" s="332" t="s">
        <v>2</v>
      </c>
      <c r="N165" s="332" t="s">
        <v>41</v>
      </c>
    </row>
    <row r="166" spans="1:14" s="315" customFormat="1" ht="30" customHeight="1" x14ac:dyDescent="0.25">
      <c r="A166" s="325" t="s">
        <v>3112</v>
      </c>
      <c r="B166" s="345">
        <v>46010</v>
      </c>
      <c r="C166" s="279" t="s">
        <v>6142</v>
      </c>
      <c r="D166" s="314" t="s">
        <v>40</v>
      </c>
      <c r="E166" s="416">
        <v>69</v>
      </c>
      <c r="F166" s="398" t="s">
        <v>76</v>
      </c>
      <c r="G166" s="314" t="s">
        <v>5593</v>
      </c>
      <c r="H166" s="314" t="s">
        <v>5594</v>
      </c>
      <c r="I166" s="271" t="s">
        <v>6160</v>
      </c>
      <c r="J166" s="314" t="s">
        <v>3804</v>
      </c>
      <c r="K166" s="271" t="s">
        <v>83</v>
      </c>
      <c r="L166" s="271"/>
      <c r="M166" s="332" t="s">
        <v>2</v>
      </c>
      <c r="N166" s="332" t="s">
        <v>41</v>
      </c>
    </row>
    <row r="167" spans="1:14" s="315" customFormat="1" ht="30" customHeight="1" x14ac:dyDescent="0.25">
      <c r="A167" s="325" t="s">
        <v>3112</v>
      </c>
      <c r="B167" s="345">
        <v>46010</v>
      </c>
      <c r="C167" s="279" t="s">
        <v>6142</v>
      </c>
      <c r="D167" s="314" t="s">
        <v>40</v>
      </c>
      <c r="E167" s="416">
        <v>73</v>
      </c>
      <c r="F167" s="398" t="s">
        <v>1205</v>
      </c>
      <c r="G167" s="314" t="s">
        <v>5953</v>
      </c>
      <c r="H167" s="314" t="s">
        <v>5954</v>
      </c>
      <c r="I167" s="271" t="s">
        <v>6172</v>
      </c>
      <c r="J167" s="88" t="s">
        <v>61</v>
      </c>
      <c r="K167" s="271" t="s">
        <v>53</v>
      </c>
      <c r="L167" s="271" t="s">
        <v>129</v>
      </c>
      <c r="M167" s="332" t="s">
        <v>2</v>
      </c>
      <c r="N167" s="332" t="s">
        <v>41</v>
      </c>
    </row>
    <row r="168" spans="1:14" s="315" customFormat="1" ht="30" customHeight="1" x14ac:dyDescent="0.25">
      <c r="A168" s="325" t="s">
        <v>3112</v>
      </c>
      <c r="B168" s="345">
        <v>46010</v>
      </c>
      <c r="C168" s="279" t="s">
        <v>6142</v>
      </c>
      <c r="D168" s="314" t="s">
        <v>40</v>
      </c>
      <c r="E168" s="416">
        <v>75</v>
      </c>
      <c r="F168" s="398" t="s">
        <v>144</v>
      </c>
      <c r="G168" s="314" t="s">
        <v>5535</v>
      </c>
      <c r="H168" s="314" t="s">
        <v>6243</v>
      </c>
      <c r="I168" s="271" t="s">
        <v>6119</v>
      </c>
      <c r="J168" s="314" t="s">
        <v>4463</v>
      </c>
      <c r="K168" s="271" t="s">
        <v>6257</v>
      </c>
      <c r="L168" s="271"/>
      <c r="M168" s="332" t="s">
        <v>1</v>
      </c>
      <c r="N168" s="332" t="s">
        <v>41</v>
      </c>
    </row>
    <row r="169" spans="1:14" s="315" customFormat="1" ht="30" customHeight="1" x14ac:dyDescent="0.25">
      <c r="A169" s="325" t="s">
        <v>3112</v>
      </c>
      <c r="B169" s="345">
        <v>46010</v>
      </c>
      <c r="C169" s="279" t="s">
        <v>4132</v>
      </c>
      <c r="D169" s="314" t="s">
        <v>40</v>
      </c>
      <c r="E169" s="416">
        <v>92</v>
      </c>
      <c r="F169" s="398" t="s">
        <v>262</v>
      </c>
      <c r="G169" s="314" t="s">
        <v>3720</v>
      </c>
      <c r="H169" s="314" t="s">
        <v>3721</v>
      </c>
      <c r="I169" s="271"/>
      <c r="J169" s="314" t="s">
        <v>6212</v>
      </c>
      <c r="K169" s="271" t="s">
        <v>89</v>
      </c>
      <c r="L169" s="271"/>
      <c r="M169" s="332" t="s">
        <v>1</v>
      </c>
      <c r="N169" s="332" t="s">
        <v>41</v>
      </c>
    </row>
    <row r="170" spans="1:14" s="315" customFormat="1" ht="30" customHeight="1" x14ac:dyDescent="0.25">
      <c r="A170" s="325" t="s">
        <v>3112</v>
      </c>
      <c r="B170" s="345">
        <v>46010</v>
      </c>
      <c r="C170" s="279" t="s">
        <v>4132</v>
      </c>
      <c r="D170" s="314" t="s">
        <v>40</v>
      </c>
      <c r="E170" s="416">
        <v>92</v>
      </c>
      <c r="F170" s="398" t="s">
        <v>4477</v>
      </c>
      <c r="G170" s="314" t="s">
        <v>3741</v>
      </c>
      <c r="H170" s="314" t="s">
        <v>3742</v>
      </c>
      <c r="I170" s="271"/>
      <c r="J170" s="314" t="s">
        <v>6212</v>
      </c>
      <c r="K170" s="271" t="s">
        <v>4477</v>
      </c>
      <c r="L170" s="271"/>
      <c r="M170" s="332" t="s">
        <v>1</v>
      </c>
      <c r="N170" s="332" t="s">
        <v>41</v>
      </c>
    </row>
    <row r="171" spans="1:14" s="315" customFormat="1" ht="30" customHeight="1" x14ac:dyDescent="0.25">
      <c r="A171" s="325" t="s">
        <v>3112</v>
      </c>
      <c r="B171" s="345">
        <v>46010</v>
      </c>
      <c r="C171" s="279" t="s">
        <v>4132</v>
      </c>
      <c r="D171" s="314" t="s">
        <v>40</v>
      </c>
      <c r="E171" s="416">
        <v>92</v>
      </c>
      <c r="F171" s="398" t="s">
        <v>144</v>
      </c>
      <c r="G171" s="314" t="s">
        <v>3730</v>
      </c>
      <c r="H171" s="314" t="s">
        <v>3731</v>
      </c>
      <c r="I171" s="271"/>
      <c r="J171" s="314" t="s">
        <v>6212</v>
      </c>
      <c r="K171" s="271" t="s">
        <v>317</v>
      </c>
      <c r="L171" s="271"/>
      <c r="M171" s="332" t="s">
        <v>1</v>
      </c>
      <c r="N171" s="332" t="s">
        <v>4983</v>
      </c>
    </row>
    <row r="172" spans="1:14" s="315" customFormat="1" ht="30" customHeight="1" x14ac:dyDescent="0.25">
      <c r="A172" s="325" t="s">
        <v>3112</v>
      </c>
      <c r="B172" s="345">
        <v>46010</v>
      </c>
      <c r="C172" s="279" t="s">
        <v>4377</v>
      </c>
      <c r="D172" s="314" t="s">
        <v>40</v>
      </c>
      <c r="E172" s="416">
        <v>92</v>
      </c>
      <c r="F172" s="398" t="s">
        <v>3930</v>
      </c>
      <c r="G172" s="314" t="s">
        <v>5452</v>
      </c>
      <c r="H172" s="314" t="s">
        <v>5453</v>
      </c>
      <c r="I172" s="271" t="s">
        <v>5454</v>
      </c>
      <c r="J172" s="314" t="s">
        <v>4463</v>
      </c>
      <c r="K172" s="271" t="s">
        <v>69</v>
      </c>
      <c r="L172" s="271"/>
      <c r="M172" s="332" t="s">
        <v>1</v>
      </c>
      <c r="N172" s="332" t="s">
        <v>51</v>
      </c>
    </row>
    <row r="173" spans="1:14" s="315" customFormat="1" ht="30" customHeight="1" x14ac:dyDescent="0.25">
      <c r="A173" s="325" t="s">
        <v>3112</v>
      </c>
      <c r="B173" s="345">
        <v>46010</v>
      </c>
      <c r="C173" s="279" t="s">
        <v>6067</v>
      </c>
      <c r="D173" s="314" t="s">
        <v>40</v>
      </c>
      <c r="E173" s="416">
        <v>92</v>
      </c>
      <c r="F173" s="398" t="s">
        <v>847</v>
      </c>
      <c r="G173" s="314" t="s">
        <v>5389</v>
      </c>
      <c r="H173" s="314" t="s">
        <v>5390</v>
      </c>
      <c r="I173" s="271" t="s">
        <v>6046</v>
      </c>
      <c r="J173" s="314" t="s">
        <v>74</v>
      </c>
      <c r="K173" s="271" t="s">
        <v>53</v>
      </c>
      <c r="L173" s="271"/>
      <c r="M173" s="332" t="s">
        <v>1</v>
      </c>
      <c r="N173" s="332" t="s">
        <v>41</v>
      </c>
    </row>
    <row r="174" spans="1:14" s="315" customFormat="1" ht="30" customHeight="1" x14ac:dyDescent="0.25">
      <c r="A174" s="325" t="s">
        <v>3112</v>
      </c>
      <c r="B174" s="345">
        <v>46010</v>
      </c>
      <c r="C174" s="279" t="s">
        <v>6142</v>
      </c>
      <c r="D174" s="314" t="s">
        <v>40</v>
      </c>
      <c r="E174" s="416">
        <v>92</v>
      </c>
      <c r="F174" s="398" t="s">
        <v>3930</v>
      </c>
      <c r="G174" s="314" t="s">
        <v>5455</v>
      </c>
      <c r="H174" s="314" t="s">
        <v>5456</v>
      </c>
      <c r="I174" s="271"/>
      <c r="J174" s="314" t="s">
        <v>6212</v>
      </c>
      <c r="K174" s="271" t="s">
        <v>89</v>
      </c>
      <c r="L174" s="271"/>
      <c r="M174" s="332" t="s">
        <v>1</v>
      </c>
      <c r="N174" s="332" t="s">
        <v>41</v>
      </c>
    </row>
    <row r="175" spans="1:14" s="315" customFormat="1" ht="30" customHeight="1" x14ac:dyDescent="0.25">
      <c r="A175" s="325" t="s">
        <v>3112</v>
      </c>
      <c r="B175" s="345">
        <v>46010</v>
      </c>
      <c r="C175" s="279" t="s">
        <v>4132</v>
      </c>
      <c r="D175" s="314" t="s">
        <v>157</v>
      </c>
      <c r="E175" s="416">
        <v>7</v>
      </c>
      <c r="F175" s="398" t="s">
        <v>869</v>
      </c>
      <c r="G175" s="314" t="s">
        <v>3728</v>
      </c>
      <c r="H175" s="314" t="s">
        <v>3729</v>
      </c>
      <c r="I175" s="271"/>
      <c r="J175" s="314" t="s">
        <v>6259</v>
      </c>
      <c r="K175" s="271" t="s">
        <v>3798</v>
      </c>
      <c r="L175" s="271"/>
      <c r="M175" s="332" t="s">
        <v>2</v>
      </c>
      <c r="N175" s="332" t="s">
        <v>41</v>
      </c>
    </row>
    <row r="176" spans="1:14" s="315" customFormat="1" ht="30" customHeight="1" x14ac:dyDescent="0.25">
      <c r="A176" s="325" t="s">
        <v>3112</v>
      </c>
      <c r="B176" s="345">
        <v>46010</v>
      </c>
      <c r="C176" s="279" t="s">
        <v>4377</v>
      </c>
      <c r="D176" s="314" t="s">
        <v>157</v>
      </c>
      <c r="E176" s="416">
        <v>33</v>
      </c>
      <c r="F176" s="398" t="s">
        <v>60</v>
      </c>
      <c r="G176" s="314" t="s">
        <v>5603</v>
      </c>
      <c r="H176" s="314" t="s">
        <v>5604</v>
      </c>
      <c r="I176" s="271"/>
      <c r="J176" s="314" t="s">
        <v>6259</v>
      </c>
      <c r="K176" s="271" t="s">
        <v>89</v>
      </c>
      <c r="L176" s="271"/>
      <c r="M176" s="332" t="s">
        <v>13</v>
      </c>
      <c r="N176" s="332" t="s">
        <v>41</v>
      </c>
    </row>
    <row r="177" spans="1:14" s="315" customFormat="1" ht="30" customHeight="1" x14ac:dyDescent="0.25">
      <c r="A177" s="325" t="s">
        <v>3112</v>
      </c>
      <c r="B177" s="345">
        <v>46010</v>
      </c>
      <c r="C177" s="279" t="s">
        <v>6142</v>
      </c>
      <c r="D177" s="314" t="s">
        <v>157</v>
      </c>
      <c r="E177" s="416">
        <v>37</v>
      </c>
      <c r="F177" s="398" t="s">
        <v>2130</v>
      </c>
      <c r="G177" s="314">
        <v>920370244</v>
      </c>
      <c r="H177" s="314" t="s">
        <v>5318</v>
      </c>
      <c r="I177" s="271" t="s">
        <v>5319</v>
      </c>
      <c r="J177" s="98" t="s">
        <v>489</v>
      </c>
      <c r="K177" s="271" t="s">
        <v>2130</v>
      </c>
      <c r="L177" s="271"/>
      <c r="M177" s="332" t="s">
        <v>5</v>
      </c>
      <c r="N177" s="332" t="s">
        <v>5</v>
      </c>
    </row>
    <row r="178" spans="1:14" s="315" customFormat="1" ht="30" customHeight="1" x14ac:dyDescent="0.25">
      <c r="A178" s="325" t="s">
        <v>3112</v>
      </c>
      <c r="B178" s="345">
        <v>46010</v>
      </c>
      <c r="C178" s="279" t="s">
        <v>6142</v>
      </c>
      <c r="D178" s="314" t="s">
        <v>157</v>
      </c>
      <c r="E178" s="416">
        <v>45</v>
      </c>
      <c r="F178" s="398" t="s">
        <v>302</v>
      </c>
      <c r="G178" s="314" t="s">
        <v>5984</v>
      </c>
      <c r="H178" s="314" t="s">
        <v>5326</v>
      </c>
      <c r="I178" s="271"/>
      <c r="J178" s="314" t="s">
        <v>6259</v>
      </c>
      <c r="K178" s="271" t="s">
        <v>89</v>
      </c>
      <c r="L178" s="271"/>
      <c r="M178" s="332" t="s">
        <v>5</v>
      </c>
      <c r="N178" s="332" t="s">
        <v>51</v>
      </c>
    </row>
    <row r="179" spans="1:14" s="315" customFormat="1" ht="30" customHeight="1" x14ac:dyDescent="0.25">
      <c r="A179" s="325" t="s">
        <v>3112</v>
      </c>
      <c r="B179" s="345">
        <v>46010</v>
      </c>
      <c r="C179" s="279" t="s">
        <v>3113</v>
      </c>
      <c r="D179" s="314" t="s">
        <v>157</v>
      </c>
      <c r="E179" s="416">
        <v>48</v>
      </c>
      <c r="F179" s="398" t="s">
        <v>3927</v>
      </c>
      <c r="G179" s="314" t="s">
        <v>2564</v>
      </c>
      <c r="H179" s="314" t="s">
        <v>2565</v>
      </c>
      <c r="I179" s="271" t="s">
        <v>3753</v>
      </c>
      <c r="J179" s="314" t="s">
        <v>310</v>
      </c>
      <c r="K179" s="271" t="s">
        <v>218</v>
      </c>
      <c r="L179" s="271" t="s">
        <v>175</v>
      </c>
      <c r="M179" s="332" t="s">
        <v>14</v>
      </c>
      <c r="N179" s="332" t="s">
        <v>41</v>
      </c>
    </row>
    <row r="180" spans="1:14" s="315" customFormat="1" ht="30" customHeight="1" x14ac:dyDescent="0.25">
      <c r="A180" s="325" t="s">
        <v>3112</v>
      </c>
      <c r="B180" s="345">
        <v>46010</v>
      </c>
      <c r="C180" s="279" t="s">
        <v>6142</v>
      </c>
      <c r="D180" s="314" t="s">
        <v>157</v>
      </c>
      <c r="E180" s="416">
        <v>57</v>
      </c>
      <c r="F180" s="398" t="s">
        <v>3931</v>
      </c>
      <c r="G180" s="314" t="s">
        <v>5528</v>
      </c>
      <c r="H180" s="314" t="s">
        <v>5529</v>
      </c>
      <c r="I180" s="271" t="s">
        <v>5530</v>
      </c>
      <c r="J180" s="314" t="s">
        <v>162</v>
      </c>
      <c r="K180" s="271" t="s">
        <v>590</v>
      </c>
      <c r="L180" s="271"/>
      <c r="M180" s="332" t="s">
        <v>1</v>
      </c>
      <c r="N180" s="332" t="s">
        <v>8</v>
      </c>
    </row>
    <row r="181" spans="1:14" s="315" customFormat="1" ht="30" customHeight="1" x14ac:dyDescent="0.25">
      <c r="A181" s="325" t="s">
        <v>3112</v>
      </c>
      <c r="B181" s="345">
        <v>46010</v>
      </c>
      <c r="C181" s="279" t="s">
        <v>4377</v>
      </c>
      <c r="D181" s="314" t="s">
        <v>157</v>
      </c>
      <c r="E181" s="416">
        <v>64</v>
      </c>
      <c r="F181" s="398" t="s">
        <v>60</v>
      </c>
      <c r="G181" s="314" t="s">
        <v>5845</v>
      </c>
      <c r="H181" s="314" t="s">
        <v>765</v>
      </c>
      <c r="I181" s="271" t="s">
        <v>5846</v>
      </c>
      <c r="J181" s="314" t="s">
        <v>755</v>
      </c>
      <c r="K181" s="271" t="s">
        <v>6406</v>
      </c>
      <c r="L181" s="271" t="s">
        <v>56</v>
      </c>
      <c r="M181" s="332" t="s">
        <v>13</v>
      </c>
      <c r="N181" s="332" t="s">
        <v>41</v>
      </c>
    </row>
    <row r="182" spans="1:14" s="315" customFormat="1" ht="30" customHeight="1" x14ac:dyDescent="0.25">
      <c r="A182" s="325" t="s">
        <v>3112</v>
      </c>
      <c r="B182" s="345">
        <v>46010</v>
      </c>
      <c r="C182" s="279" t="s">
        <v>3113</v>
      </c>
      <c r="D182" s="314" t="s">
        <v>157</v>
      </c>
      <c r="E182" s="416">
        <v>82</v>
      </c>
      <c r="F182" s="398" t="s">
        <v>3927</v>
      </c>
      <c r="G182" s="314" t="s">
        <v>2883</v>
      </c>
      <c r="H182" s="314" t="s">
        <v>2884</v>
      </c>
      <c r="I182" s="271" t="s">
        <v>2885</v>
      </c>
      <c r="J182" s="314" t="s">
        <v>484</v>
      </c>
      <c r="K182" s="271" t="s">
        <v>304</v>
      </c>
      <c r="L182" s="271" t="s">
        <v>246</v>
      </c>
      <c r="M182" s="332" t="s">
        <v>14</v>
      </c>
      <c r="N182" s="332" t="s">
        <v>41</v>
      </c>
    </row>
    <row r="183" spans="1:14" s="315" customFormat="1" ht="30" customHeight="1" x14ac:dyDescent="0.25">
      <c r="A183" s="325" t="s">
        <v>3112</v>
      </c>
      <c r="B183" s="345">
        <v>46010</v>
      </c>
      <c r="C183" s="279" t="s">
        <v>4132</v>
      </c>
      <c r="D183" s="314" t="s">
        <v>157</v>
      </c>
      <c r="E183" s="416">
        <v>83</v>
      </c>
      <c r="F183" s="398" t="s">
        <v>4492</v>
      </c>
      <c r="G183" s="314" t="s">
        <v>5894</v>
      </c>
      <c r="H183" s="314" t="s">
        <v>5895</v>
      </c>
      <c r="I183" s="271" t="s">
        <v>6104</v>
      </c>
      <c r="J183" s="314" t="s">
        <v>209</v>
      </c>
      <c r="K183" s="271" t="s">
        <v>6218</v>
      </c>
      <c r="L183" s="271" t="s">
        <v>6073</v>
      </c>
      <c r="M183" s="332" t="s">
        <v>1</v>
      </c>
      <c r="N183" s="332" t="s">
        <v>41</v>
      </c>
    </row>
    <row r="184" spans="1:14" s="315" customFormat="1" ht="30" customHeight="1" x14ac:dyDescent="0.25">
      <c r="A184" s="325" t="s">
        <v>3112</v>
      </c>
      <c r="B184" s="345">
        <v>46010</v>
      </c>
      <c r="C184" s="279" t="s">
        <v>6258</v>
      </c>
      <c r="D184" s="314" t="s">
        <v>157</v>
      </c>
      <c r="E184" s="416">
        <v>91</v>
      </c>
      <c r="F184" s="398" t="s">
        <v>455</v>
      </c>
      <c r="G184" s="314">
        <v>920910112</v>
      </c>
      <c r="H184" s="314" t="s">
        <v>5352</v>
      </c>
      <c r="I184" s="271" t="s">
        <v>6272</v>
      </c>
      <c r="J184" s="314" t="s">
        <v>236</v>
      </c>
      <c r="K184" s="271" t="s">
        <v>441</v>
      </c>
      <c r="L184" s="271"/>
      <c r="M184" s="332" t="s">
        <v>11</v>
      </c>
      <c r="N184" s="332" t="s">
        <v>15</v>
      </c>
    </row>
    <row r="185" spans="1:14" s="315" customFormat="1" ht="30" customHeight="1" x14ac:dyDescent="0.25">
      <c r="A185" s="325" t="s">
        <v>3112</v>
      </c>
      <c r="B185" s="345">
        <v>46010</v>
      </c>
      <c r="C185" s="279" t="s">
        <v>4377</v>
      </c>
      <c r="D185" s="314" t="s">
        <v>157</v>
      </c>
      <c r="E185" s="416">
        <v>95</v>
      </c>
      <c r="F185" s="398" t="s">
        <v>153</v>
      </c>
      <c r="G185" s="314" t="s">
        <v>5863</v>
      </c>
      <c r="H185" s="314" t="s">
        <v>5864</v>
      </c>
      <c r="I185" s="271" t="s">
        <v>6291</v>
      </c>
      <c r="J185" s="314" t="s">
        <v>321</v>
      </c>
      <c r="K185" s="271" t="s">
        <v>83</v>
      </c>
      <c r="L185" s="271"/>
      <c r="M185" s="332" t="s">
        <v>11</v>
      </c>
      <c r="N185" s="332" t="s">
        <v>51</v>
      </c>
    </row>
    <row r="186" spans="1:14" s="315" customFormat="1" ht="30" customHeight="1" x14ac:dyDescent="0.25">
      <c r="A186" s="325" t="s">
        <v>3112</v>
      </c>
      <c r="B186" s="345">
        <v>46010</v>
      </c>
      <c r="C186" s="279" t="s">
        <v>6258</v>
      </c>
      <c r="D186" s="314" t="s">
        <v>157</v>
      </c>
      <c r="E186" s="416">
        <v>973</v>
      </c>
      <c r="F186" s="398" t="s">
        <v>480</v>
      </c>
      <c r="G186" s="314">
        <v>1339730018</v>
      </c>
      <c r="H186" s="314" t="s">
        <v>5501</v>
      </c>
      <c r="I186" s="271" t="s">
        <v>6228</v>
      </c>
      <c r="J186" s="314" t="s">
        <v>301</v>
      </c>
      <c r="K186" s="271" t="s">
        <v>480</v>
      </c>
      <c r="L186" s="271"/>
      <c r="M186" s="332" t="s">
        <v>9</v>
      </c>
      <c r="N186" s="332" t="s">
        <v>9</v>
      </c>
    </row>
    <row r="187" spans="1:14" s="315" customFormat="1" ht="30" customHeight="1" x14ac:dyDescent="0.25">
      <c r="A187" s="325" t="s">
        <v>3112</v>
      </c>
      <c r="B187" s="345">
        <v>46010</v>
      </c>
      <c r="C187" s="279" t="s">
        <v>6142</v>
      </c>
      <c r="D187" s="314" t="s">
        <v>157</v>
      </c>
      <c r="E187" s="416" t="s">
        <v>500</v>
      </c>
      <c r="F187" s="398" t="s">
        <v>1049</v>
      </c>
      <c r="G187" s="314" t="s">
        <v>5715</v>
      </c>
      <c r="H187" s="314" t="s">
        <v>5716</v>
      </c>
      <c r="I187" s="271" t="s">
        <v>5717</v>
      </c>
      <c r="J187" s="314" t="s">
        <v>301</v>
      </c>
      <c r="K187" s="271" t="s">
        <v>1049</v>
      </c>
      <c r="L187" s="271"/>
      <c r="M187" s="332" t="s">
        <v>7</v>
      </c>
      <c r="N187" s="332" t="s">
        <v>7</v>
      </c>
    </row>
    <row r="188" spans="1:14" s="315" customFormat="1" ht="30" customHeight="1" x14ac:dyDescent="0.25">
      <c r="A188" s="325" t="s">
        <v>3112</v>
      </c>
      <c r="B188" s="345">
        <v>46010</v>
      </c>
      <c r="C188" s="279" t="s">
        <v>4133</v>
      </c>
      <c r="D188" s="314" t="s">
        <v>4456</v>
      </c>
      <c r="E188" s="416">
        <v>976</v>
      </c>
      <c r="F188" s="398" t="s">
        <v>87</v>
      </c>
      <c r="G188" s="314">
        <v>1139760110</v>
      </c>
      <c r="H188" s="314" t="s">
        <v>6323</v>
      </c>
      <c r="I188" s="271" t="s">
        <v>6324</v>
      </c>
      <c r="J188" s="314" t="s">
        <v>6325</v>
      </c>
      <c r="K188" s="271" t="s">
        <v>480</v>
      </c>
      <c r="L188" s="271"/>
      <c r="M188" s="332" t="s">
        <v>19</v>
      </c>
      <c r="N188" s="332" t="s">
        <v>9</v>
      </c>
    </row>
    <row r="189" spans="1:14" s="315" customFormat="1" ht="30" customHeight="1" x14ac:dyDescent="0.25">
      <c r="A189" s="325" t="s">
        <v>3112</v>
      </c>
      <c r="B189" s="345">
        <v>46010</v>
      </c>
      <c r="C189" s="279" t="s">
        <v>6142</v>
      </c>
      <c r="D189" s="314" t="s">
        <v>4456</v>
      </c>
      <c r="E189" s="416">
        <v>976</v>
      </c>
      <c r="F189" s="398" t="s">
        <v>87</v>
      </c>
      <c r="G189" s="314">
        <v>1139760362</v>
      </c>
      <c r="H189" s="314" t="s">
        <v>5958</v>
      </c>
      <c r="I189" s="271" t="s">
        <v>6331</v>
      </c>
      <c r="J189" s="314" t="s">
        <v>4386</v>
      </c>
      <c r="K189" s="271" t="s">
        <v>124</v>
      </c>
      <c r="L189" s="271"/>
      <c r="M189" s="332" t="s">
        <v>19</v>
      </c>
      <c r="N189" s="332" t="s">
        <v>2</v>
      </c>
    </row>
    <row r="190" spans="1:14" s="315" customFormat="1" ht="30" customHeight="1" x14ac:dyDescent="0.25">
      <c r="A190" s="325" t="s">
        <v>3112</v>
      </c>
      <c r="B190" s="345">
        <v>46010</v>
      </c>
      <c r="C190" s="279" t="s">
        <v>6142</v>
      </c>
      <c r="D190" s="314" t="s">
        <v>2093</v>
      </c>
      <c r="E190" s="416">
        <v>83</v>
      </c>
      <c r="F190" s="398" t="s">
        <v>651</v>
      </c>
      <c r="G190" s="314" t="s">
        <v>6326</v>
      </c>
      <c r="H190" s="314" t="s">
        <v>6327</v>
      </c>
      <c r="I190" s="271" t="s">
        <v>6328</v>
      </c>
      <c r="J190" s="314" t="s">
        <v>6329</v>
      </c>
      <c r="K190" s="271" t="s">
        <v>83</v>
      </c>
      <c r="L190" s="271" t="s">
        <v>6330</v>
      </c>
      <c r="M190" s="332" t="s">
        <v>16</v>
      </c>
      <c r="N190" s="332" t="s">
        <v>41</v>
      </c>
    </row>
    <row r="191" spans="1:14" s="315" customFormat="1" ht="30" customHeight="1" x14ac:dyDescent="0.25">
      <c r="A191" s="325" t="s">
        <v>3112</v>
      </c>
      <c r="B191" s="345">
        <v>46003</v>
      </c>
      <c r="C191" s="279" t="s">
        <v>6142</v>
      </c>
      <c r="D191" s="314" t="s">
        <v>40</v>
      </c>
      <c r="E191" s="416">
        <v>14</v>
      </c>
      <c r="F191" s="398" t="s">
        <v>644</v>
      </c>
      <c r="G191" s="314" t="s">
        <v>5549</v>
      </c>
      <c r="H191" s="314" t="s">
        <v>5550</v>
      </c>
      <c r="I191" s="271" t="s">
        <v>6120</v>
      </c>
      <c r="J191" s="314" t="s">
        <v>573</v>
      </c>
      <c r="K191" s="271" t="s">
        <v>644</v>
      </c>
      <c r="L191" s="271" t="s">
        <v>6261</v>
      </c>
      <c r="M191" s="332" t="s">
        <v>12</v>
      </c>
      <c r="N191" s="332" t="s">
        <v>12</v>
      </c>
    </row>
    <row r="192" spans="1:14" s="315" customFormat="1" ht="30" customHeight="1" x14ac:dyDescent="0.25">
      <c r="A192" s="325" t="s">
        <v>3112</v>
      </c>
      <c r="B192" s="345">
        <v>46003</v>
      </c>
      <c r="C192" s="279" t="s">
        <v>6258</v>
      </c>
      <c r="D192" s="314" t="s">
        <v>40</v>
      </c>
      <c r="E192" s="416">
        <v>21</v>
      </c>
      <c r="F192" s="398" t="s">
        <v>211</v>
      </c>
      <c r="G192" s="314" t="s">
        <v>5823</v>
      </c>
      <c r="H192" s="314" t="s">
        <v>5824</v>
      </c>
      <c r="I192" s="271" t="s">
        <v>6170</v>
      </c>
      <c r="J192" s="314" t="s">
        <v>86</v>
      </c>
      <c r="K192" s="271" t="s">
        <v>178</v>
      </c>
      <c r="L192" s="271"/>
      <c r="M192" s="332" t="s">
        <v>3</v>
      </c>
      <c r="N192" s="332" t="s">
        <v>16</v>
      </c>
    </row>
    <row r="193" spans="1:14" s="315" customFormat="1" ht="30" customHeight="1" x14ac:dyDescent="0.25">
      <c r="A193" s="325" t="s">
        <v>4458</v>
      </c>
      <c r="B193" s="345">
        <v>46003</v>
      </c>
      <c r="C193" s="279" t="s">
        <v>4459</v>
      </c>
      <c r="D193" s="314" t="s">
        <v>40</v>
      </c>
      <c r="E193" s="416">
        <v>22</v>
      </c>
      <c r="F193" s="398" t="s">
        <v>197</v>
      </c>
      <c r="G193" s="314">
        <v>1720220002</v>
      </c>
      <c r="H193" s="314" t="s">
        <v>5626</v>
      </c>
      <c r="I193" s="271" t="s">
        <v>6121</v>
      </c>
      <c r="J193" s="314" t="s">
        <v>4476</v>
      </c>
      <c r="K193" s="271" t="s">
        <v>197</v>
      </c>
      <c r="L193" s="271"/>
      <c r="M193" s="332" t="s">
        <v>4</v>
      </c>
      <c r="N193" s="332" t="s">
        <v>4</v>
      </c>
    </row>
    <row r="194" spans="1:14" s="315" customFormat="1" ht="30" customHeight="1" x14ac:dyDescent="0.25">
      <c r="A194" s="325" t="s">
        <v>3112</v>
      </c>
      <c r="B194" s="345">
        <v>46003</v>
      </c>
      <c r="C194" s="279" t="s">
        <v>6258</v>
      </c>
      <c r="D194" s="314" t="s">
        <v>40</v>
      </c>
      <c r="E194" s="416">
        <v>25</v>
      </c>
      <c r="F194" s="398" t="s">
        <v>211</v>
      </c>
      <c r="G194" s="314" t="s">
        <v>3291</v>
      </c>
      <c r="H194" s="314" t="s">
        <v>3292</v>
      </c>
      <c r="I194" s="271" t="s">
        <v>6156</v>
      </c>
      <c r="J194" s="314" t="s">
        <v>61</v>
      </c>
      <c r="K194" s="271" t="s">
        <v>424</v>
      </c>
      <c r="L194" s="271"/>
      <c r="M194" s="332" t="s">
        <v>3</v>
      </c>
      <c r="N194" s="332" t="s">
        <v>12</v>
      </c>
    </row>
    <row r="195" spans="1:14" s="315" customFormat="1" ht="30" customHeight="1" x14ac:dyDescent="0.25">
      <c r="A195" s="325" t="s">
        <v>4458</v>
      </c>
      <c r="B195" s="345">
        <v>46003</v>
      </c>
      <c r="C195" s="279" t="s">
        <v>4459</v>
      </c>
      <c r="D195" s="314" t="s">
        <v>40</v>
      </c>
      <c r="E195" s="416">
        <v>31</v>
      </c>
      <c r="F195" s="398" t="s">
        <v>1067</v>
      </c>
      <c r="G195" s="314">
        <v>920310028</v>
      </c>
      <c r="H195" s="314" t="s">
        <v>5315</v>
      </c>
      <c r="I195" s="271" t="s">
        <v>5316</v>
      </c>
      <c r="J195" s="314" t="s">
        <v>4471</v>
      </c>
      <c r="K195" s="271" t="s">
        <v>1067</v>
      </c>
      <c r="L195" s="271"/>
      <c r="M195" s="332" t="s">
        <v>14</v>
      </c>
      <c r="N195" s="332" t="s">
        <v>14</v>
      </c>
    </row>
    <row r="196" spans="1:14" s="315" customFormat="1" ht="30" customHeight="1" x14ac:dyDescent="0.25">
      <c r="A196" s="325" t="s">
        <v>4458</v>
      </c>
      <c r="B196" s="345">
        <v>46003</v>
      </c>
      <c r="C196" s="279" t="s">
        <v>4459</v>
      </c>
      <c r="D196" s="314" t="s">
        <v>40</v>
      </c>
      <c r="E196" s="416">
        <v>35</v>
      </c>
      <c r="F196" s="398" t="s">
        <v>777</v>
      </c>
      <c r="G196" s="314">
        <v>939020072</v>
      </c>
      <c r="H196" s="314" t="s">
        <v>5362</v>
      </c>
      <c r="I196" s="271" t="s">
        <v>6045</v>
      </c>
      <c r="J196" s="314" t="s">
        <v>74</v>
      </c>
      <c r="K196" s="271" t="s">
        <v>777</v>
      </c>
      <c r="L196" s="271"/>
      <c r="M196" s="332" t="s">
        <v>4</v>
      </c>
      <c r="N196" s="332" t="s">
        <v>4</v>
      </c>
    </row>
    <row r="197" spans="1:14" s="315" customFormat="1" ht="30" customHeight="1" x14ac:dyDescent="0.25">
      <c r="A197" s="325" t="s">
        <v>3112</v>
      </c>
      <c r="B197" s="345">
        <v>46003</v>
      </c>
      <c r="C197" s="279" t="s">
        <v>6142</v>
      </c>
      <c r="D197" s="314" t="s">
        <v>40</v>
      </c>
      <c r="E197" s="416">
        <v>45</v>
      </c>
      <c r="F197" s="398" t="s">
        <v>103</v>
      </c>
      <c r="G197" s="314" t="s">
        <v>5706</v>
      </c>
      <c r="H197" s="314" t="s">
        <v>5707</v>
      </c>
      <c r="I197" s="271" t="s">
        <v>6167</v>
      </c>
      <c r="J197" s="314" t="s">
        <v>573</v>
      </c>
      <c r="K197" s="271" t="s">
        <v>3931</v>
      </c>
      <c r="L197" s="271" t="s">
        <v>6261</v>
      </c>
      <c r="M197" s="332" t="s">
        <v>5</v>
      </c>
      <c r="N197" s="332" t="s">
        <v>1</v>
      </c>
    </row>
    <row r="198" spans="1:14" s="315" customFormat="1" ht="30" customHeight="1" x14ac:dyDescent="0.25">
      <c r="A198" s="325" t="s">
        <v>4458</v>
      </c>
      <c r="B198" s="345">
        <v>46003</v>
      </c>
      <c r="C198" s="279" t="s">
        <v>4459</v>
      </c>
      <c r="D198" s="314" t="s">
        <v>40</v>
      </c>
      <c r="E198" s="416">
        <v>48</v>
      </c>
      <c r="F198" s="398" t="s">
        <v>1450</v>
      </c>
      <c r="G198" s="314" t="s">
        <v>5735</v>
      </c>
      <c r="H198" s="314" t="s">
        <v>5736</v>
      </c>
      <c r="I198" s="271" t="s">
        <v>6263</v>
      </c>
      <c r="J198" s="314" t="s">
        <v>116</v>
      </c>
      <c r="K198" s="271"/>
      <c r="L198" s="271"/>
      <c r="M198" s="332" t="s">
        <v>14</v>
      </c>
      <c r="N198" s="332" t="s">
        <v>14</v>
      </c>
    </row>
    <row r="199" spans="1:14" s="315" customFormat="1" ht="30" customHeight="1" x14ac:dyDescent="0.25">
      <c r="A199" s="325" t="s">
        <v>3112</v>
      </c>
      <c r="B199" s="345">
        <v>46003</v>
      </c>
      <c r="C199" s="279" t="s">
        <v>6258</v>
      </c>
      <c r="D199" s="314" t="s">
        <v>40</v>
      </c>
      <c r="E199" s="416">
        <v>51</v>
      </c>
      <c r="F199" s="398" t="s">
        <v>318</v>
      </c>
      <c r="G199" s="314">
        <v>920510002</v>
      </c>
      <c r="H199" s="314" t="s">
        <v>5328</v>
      </c>
      <c r="I199" s="271" t="s">
        <v>5344</v>
      </c>
      <c r="J199" s="314" t="s">
        <v>61</v>
      </c>
      <c r="K199" s="271" t="s">
        <v>411</v>
      </c>
      <c r="L199" s="271"/>
      <c r="M199" s="332" t="s">
        <v>8</v>
      </c>
      <c r="N199" s="332" t="s">
        <v>15</v>
      </c>
    </row>
    <row r="200" spans="1:14" s="315" customFormat="1" ht="30" customHeight="1" x14ac:dyDescent="0.25">
      <c r="A200" s="325" t="s">
        <v>3112</v>
      </c>
      <c r="B200" s="345">
        <v>46003</v>
      </c>
      <c r="C200" s="279" t="s">
        <v>6258</v>
      </c>
      <c r="D200" s="314" t="s">
        <v>40</v>
      </c>
      <c r="E200" s="416">
        <v>51</v>
      </c>
      <c r="F200" s="398" t="s">
        <v>318</v>
      </c>
      <c r="G200" s="314" t="s">
        <v>5819</v>
      </c>
      <c r="H200" s="314" t="s">
        <v>5820</v>
      </c>
      <c r="I200" s="271" t="s">
        <v>6130</v>
      </c>
      <c r="J200" s="314" t="s">
        <v>4552</v>
      </c>
      <c r="K200" s="271" t="s">
        <v>333</v>
      </c>
      <c r="L200" s="271"/>
      <c r="M200" s="332" t="s">
        <v>8</v>
      </c>
      <c r="N200" s="332" t="s">
        <v>8</v>
      </c>
    </row>
    <row r="201" spans="1:14" s="315" customFormat="1" ht="30" customHeight="1" x14ac:dyDescent="0.25">
      <c r="A201" s="325" t="s">
        <v>3112</v>
      </c>
      <c r="B201" s="345">
        <v>46003</v>
      </c>
      <c r="C201" s="279" t="s">
        <v>6142</v>
      </c>
      <c r="D201" s="314" t="s">
        <v>40</v>
      </c>
      <c r="E201" s="416">
        <v>59</v>
      </c>
      <c r="F201" s="398" t="s">
        <v>2365</v>
      </c>
      <c r="G201" s="314" t="s">
        <v>5784</v>
      </c>
      <c r="H201" s="314" t="s">
        <v>5785</v>
      </c>
      <c r="I201" s="271" t="s">
        <v>6247</v>
      </c>
      <c r="J201" s="314" t="s">
        <v>74</v>
      </c>
      <c r="K201" s="271" t="s">
        <v>2365</v>
      </c>
      <c r="L201" s="271"/>
      <c r="M201" s="332" t="s">
        <v>1</v>
      </c>
      <c r="N201" s="332" t="s">
        <v>1</v>
      </c>
    </row>
    <row r="202" spans="1:14" s="315" customFormat="1" ht="30" customHeight="1" x14ac:dyDescent="0.25">
      <c r="A202" s="325" t="s">
        <v>3112</v>
      </c>
      <c r="B202" s="345">
        <v>46003</v>
      </c>
      <c r="C202" s="279" t="s">
        <v>6258</v>
      </c>
      <c r="D202" s="314" t="s">
        <v>40</v>
      </c>
      <c r="E202" s="416">
        <v>59</v>
      </c>
      <c r="F202" s="398" t="s">
        <v>253</v>
      </c>
      <c r="G202" s="314" t="s">
        <v>5615</v>
      </c>
      <c r="H202" s="314" t="s">
        <v>5616</v>
      </c>
      <c r="I202" s="271" t="s">
        <v>6234</v>
      </c>
      <c r="J202" s="314" t="s">
        <v>6434</v>
      </c>
      <c r="K202" s="271" t="s">
        <v>253</v>
      </c>
      <c r="L202" s="271"/>
      <c r="M202" s="332" t="s">
        <v>10</v>
      </c>
      <c r="N202" s="332" t="s">
        <v>10</v>
      </c>
    </row>
    <row r="203" spans="1:14" s="315" customFormat="1" ht="30" customHeight="1" x14ac:dyDescent="0.25">
      <c r="A203" s="325" t="s">
        <v>3112</v>
      </c>
      <c r="B203" s="345">
        <v>46003</v>
      </c>
      <c r="C203" s="279" t="s">
        <v>6258</v>
      </c>
      <c r="D203" s="314" t="s">
        <v>40</v>
      </c>
      <c r="E203" s="416">
        <v>60</v>
      </c>
      <c r="F203" s="398" t="s">
        <v>1466</v>
      </c>
      <c r="G203" s="314">
        <v>920600388</v>
      </c>
      <c r="H203" s="314" t="s">
        <v>5329</v>
      </c>
      <c r="I203" s="271" t="s">
        <v>6265</v>
      </c>
      <c r="J203" s="314" t="s">
        <v>74</v>
      </c>
      <c r="K203" s="271" t="s">
        <v>1466</v>
      </c>
      <c r="L203" s="271"/>
      <c r="M203" s="332" t="s">
        <v>10</v>
      </c>
      <c r="N203" s="332" t="s">
        <v>10</v>
      </c>
    </row>
    <row r="204" spans="1:14" s="315" customFormat="1" ht="30" customHeight="1" x14ac:dyDescent="0.25">
      <c r="A204" s="325" t="s">
        <v>3112</v>
      </c>
      <c r="B204" s="345">
        <v>46003</v>
      </c>
      <c r="C204" s="279" t="s">
        <v>6258</v>
      </c>
      <c r="D204" s="314" t="s">
        <v>40</v>
      </c>
      <c r="E204" s="416">
        <v>67</v>
      </c>
      <c r="F204" s="398" t="s">
        <v>333</v>
      </c>
      <c r="G204" s="314" t="s">
        <v>5568</v>
      </c>
      <c r="H204" s="314" t="s">
        <v>5569</v>
      </c>
      <c r="I204" s="271" t="s">
        <v>6231</v>
      </c>
      <c r="J204" s="314" t="s">
        <v>133</v>
      </c>
      <c r="K204" s="271" t="s">
        <v>6232</v>
      </c>
      <c r="L204" s="271" t="s">
        <v>135</v>
      </c>
      <c r="M204" s="332" t="s">
        <v>8</v>
      </c>
      <c r="N204" s="332" t="s">
        <v>8</v>
      </c>
    </row>
    <row r="205" spans="1:14" s="315" customFormat="1" ht="30" customHeight="1" x14ac:dyDescent="0.25">
      <c r="A205" s="325" t="s">
        <v>4458</v>
      </c>
      <c r="B205" s="345">
        <v>46003</v>
      </c>
      <c r="C205" s="279" t="s">
        <v>4459</v>
      </c>
      <c r="D205" s="314" t="s">
        <v>40</v>
      </c>
      <c r="E205" s="416">
        <v>73</v>
      </c>
      <c r="F205" s="398" t="s">
        <v>1205</v>
      </c>
      <c r="G205" s="314">
        <v>1020730030</v>
      </c>
      <c r="H205" s="314" t="s">
        <v>5406</v>
      </c>
      <c r="I205" s="271" t="s">
        <v>6151</v>
      </c>
      <c r="J205" s="314" t="s">
        <v>116</v>
      </c>
      <c r="K205" s="271" t="s">
        <v>1294</v>
      </c>
      <c r="L205" s="271"/>
      <c r="M205" s="332" t="s">
        <v>2</v>
      </c>
      <c r="N205" s="332" t="s">
        <v>2</v>
      </c>
    </row>
    <row r="206" spans="1:14" s="315" customFormat="1" ht="30" customHeight="1" x14ac:dyDescent="0.25">
      <c r="A206" s="325" t="s">
        <v>3112</v>
      </c>
      <c r="B206" s="345">
        <v>46003</v>
      </c>
      <c r="C206" s="279" t="s">
        <v>6142</v>
      </c>
      <c r="D206" s="314" t="s">
        <v>40</v>
      </c>
      <c r="E206" s="416">
        <v>75</v>
      </c>
      <c r="F206" s="398" t="s">
        <v>2242</v>
      </c>
      <c r="G206" s="314" t="s">
        <v>5975</v>
      </c>
      <c r="H206" s="314" t="s">
        <v>5976</v>
      </c>
      <c r="I206" s="271" t="s">
        <v>6107</v>
      </c>
      <c r="J206" s="314" t="s">
        <v>74</v>
      </c>
      <c r="K206" s="271" t="s">
        <v>2242</v>
      </c>
      <c r="L206" s="271"/>
      <c r="M206" s="332" t="s">
        <v>1</v>
      </c>
      <c r="N206" s="332" t="s">
        <v>1</v>
      </c>
    </row>
    <row r="207" spans="1:14" s="315" customFormat="1" ht="30" customHeight="1" x14ac:dyDescent="0.25">
      <c r="A207" s="325" t="s">
        <v>3112</v>
      </c>
      <c r="B207" s="345">
        <v>46003</v>
      </c>
      <c r="C207" s="279" t="s">
        <v>6258</v>
      </c>
      <c r="D207" s="314" t="s">
        <v>40</v>
      </c>
      <c r="E207" s="416">
        <v>75</v>
      </c>
      <c r="F207" s="398" t="s">
        <v>153</v>
      </c>
      <c r="G207" s="314" t="s">
        <v>5752</v>
      </c>
      <c r="H207" s="314" t="s">
        <v>5753</v>
      </c>
      <c r="I207" s="271" t="s">
        <v>6169</v>
      </c>
      <c r="J207" s="314" t="s">
        <v>4471</v>
      </c>
      <c r="K207" s="271" t="s">
        <v>892</v>
      </c>
      <c r="L207" s="271"/>
      <c r="M207" s="332" t="s">
        <v>11</v>
      </c>
      <c r="N207" s="332" t="s">
        <v>5</v>
      </c>
    </row>
    <row r="208" spans="1:14" s="315" customFormat="1" ht="30" customHeight="1" x14ac:dyDescent="0.25">
      <c r="A208" s="325" t="s">
        <v>3112</v>
      </c>
      <c r="B208" s="345">
        <v>46003</v>
      </c>
      <c r="C208" s="279" t="s">
        <v>6258</v>
      </c>
      <c r="D208" s="314" t="s">
        <v>40</v>
      </c>
      <c r="E208" s="416">
        <v>75</v>
      </c>
      <c r="F208" s="398" t="s">
        <v>153</v>
      </c>
      <c r="G208" s="314">
        <v>1054752725</v>
      </c>
      <c r="H208" s="314" t="s">
        <v>5421</v>
      </c>
      <c r="I208" s="271" t="s">
        <v>664</v>
      </c>
      <c r="J208" s="409" t="s">
        <v>74</v>
      </c>
      <c r="K208" s="271" t="s">
        <v>144</v>
      </c>
      <c r="L208" s="271"/>
      <c r="M208" s="332" t="s">
        <v>11</v>
      </c>
      <c r="N208" s="332" t="s">
        <v>1</v>
      </c>
    </row>
    <row r="209" spans="1:14" s="315" customFormat="1" ht="30" customHeight="1" x14ac:dyDescent="0.25">
      <c r="A209" s="325" t="s">
        <v>4458</v>
      </c>
      <c r="B209" s="345">
        <v>46003</v>
      </c>
      <c r="C209" s="279" t="s">
        <v>4459</v>
      </c>
      <c r="D209" s="314" t="s">
        <v>40</v>
      </c>
      <c r="E209" s="416">
        <v>76</v>
      </c>
      <c r="F209" s="271" t="s">
        <v>4926</v>
      </c>
      <c r="G209" s="314" t="s">
        <v>638</v>
      </c>
      <c r="H209" s="314" t="s">
        <v>639</v>
      </c>
      <c r="I209" s="271" t="s">
        <v>6127</v>
      </c>
      <c r="J209" s="314" t="s">
        <v>637</v>
      </c>
      <c r="K209" s="271" t="s">
        <v>1488</v>
      </c>
      <c r="L209" s="271"/>
      <c r="M209" s="332" t="s">
        <v>22</v>
      </c>
      <c r="N209" s="332" t="s">
        <v>12</v>
      </c>
    </row>
    <row r="210" spans="1:14" s="315" customFormat="1" ht="30" customHeight="1" x14ac:dyDescent="0.25">
      <c r="A210" s="325" t="s">
        <v>3112</v>
      </c>
      <c r="B210" s="345">
        <v>46003</v>
      </c>
      <c r="C210" s="279" t="s">
        <v>6142</v>
      </c>
      <c r="D210" s="314" t="s">
        <v>40</v>
      </c>
      <c r="E210" s="416">
        <v>77</v>
      </c>
      <c r="F210" s="398" t="s">
        <v>153</v>
      </c>
      <c r="G210" s="314" t="s">
        <v>5440</v>
      </c>
      <c r="H210" s="314" t="s">
        <v>2256</v>
      </c>
      <c r="I210" s="271" t="s">
        <v>5441</v>
      </c>
      <c r="J210" s="314" t="s">
        <v>573</v>
      </c>
      <c r="K210" s="271" t="s">
        <v>153</v>
      </c>
      <c r="L210" s="271" t="s">
        <v>6261</v>
      </c>
      <c r="M210" s="332" t="s">
        <v>11</v>
      </c>
      <c r="N210" s="332" t="s">
        <v>11</v>
      </c>
    </row>
    <row r="211" spans="1:14" s="315" customFormat="1" ht="30" customHeight="1" x14ac:dyDescent="0.25">
      <c r="A211" s="325" t="s">
        <v>3112</v>
      </c>
      <c r="B211" s="345">
        <v>46003</v>
      </c>
      <c r="C211" s="279" t="s">
        <v>6142</v>
      </c>
      <c r="D211" s="314" t="s">
        <v>40</v>
      </c>
      <c r="E211" s="416">
        <v>78</v>
      </c>
      <c r="F211" s="398" t="s">
        <v>432</v>
      </c>
      <c r="G211" s="314">
        <v>1120780008</v>
      </c>
      <c r="H211" s="314" t="s">
        <v>5474</v>
      </c>
      <c r="I211" s="271" t="s">
        <v>5746</v>
      </c>
      <c r="J211" s="314" t="s">
        <v>4468</v>
      </c>
      <c r="K211" s="271" t="s">
        <v>6340</v>
      </c>
      <c r="L211" s="271"/>
      <c r="M211" s="332" t="s">
        <v>11</v>
      </c>
      <c r="N211" s="332" t="s">
        <v>1</v>
      </c>
    </row>
    <row r="212" spans="1:14" s="315" customFormat="1" ht="30" customHeight="1" x14ac:dyDescent="0.25">
      <c r="A212" s="325" t="s">
        <v>4458</v>
      </c>
      <c r="B212" s="345">
        <v>46003</v>
      </c>
      <c r="C212" s="279" t="s">
        <v>4459</v>
      </c>
      <c r="D212" s="314" t="s">
        <v>40</v>
      </c>
      <c r="E212" s="416">
        <v>82</v>
      </c>
      <c r="F212" s="398" t="s">
        <v>435</v>
      </c>
      <c r="G212" s="314" t="s">
        <v>5665</v>
      </c>
      <c r="H212" s="314" t="s">
        <v>5666</v>
      </c>
      <c r="I212" s="271" t="s">
        <v>6235</v>
      </c>
      <c r="J212" s="314" t="s">
        <v>4552</v>
      </c>
      <c r="K212" s="271" t="s">
        <v>435</v>
      </c>
      <c r="L212" s="271"/>
      <c r="M212" s="332" t="s">
        <v>14</v>
      </c>
      <c r="N212" s="332" t="s">
        <v>14</v>
      </c>
    </row>
    <row r="213" spans="1:14" s="315" customFormat="1" ht="30" customHeight="1" x14ac:dyDescent="0.25">
      <c r="A213" s="325" t="s">
        <v>3112</v>
      </c>
      <c r="B213" s="345">
        <v>46003</v>
      </c>
      <c r="C213" s="279" t="s">
        <v>6142</v>
      </c>
      <c r="D213" s="314" t="s">
        <v>40</v>
      </c>
      <c r="E213" s="416">
        <v>92</v>
      </c>
      <c r="F213" s="398" t="s">
        <v>144</v>
      </c>
      <c r="G213" s="314" t="s">
        <v>5979</v>
      </c>
      <c r="H213" s="314" t="s">
        <v>5980</v>
      </c>
      <c r="I213" s="271" t="s">
        <v>6175</v>
      </c>
      <c r="J213" s="314" t="s">
        <v>74</v>
      </c>
      <c r="K213" s="271" t="s">
        <v>4492</v>
      </c>
      <c r="L213" s="271"/>
      <c r="M213" s="332" t="s">
        <v>1</v>
      </c>
      <c r="N213" s="332" t="s">
        <v>1</v>
      </c>
    </row>
    <row r="214" spans="1:14" s="315" customFormat="1" ht="30" customHeight="1" x14ac:dyDescent="0.25">
      <c r="A214" s="325" t="s">
        <v>4458</v>
      </c>
      <c r="B214" s="345">
        <v>46003</v>
      </c>
      <c r="C214" s="279" t="s">
        <v>4459</v>
      </c>
      <c r="D214" s="314" t="s">
        <v>40</v>
      </c>
      <c r="E214" s="416">
        <v>92</v>
      </c>
      <c r="F214" s="467" t="s">
        <v>847</v>
      </c>
      <c r="G214" s="314" t="s">
        <v>5667</v>
      </c>
      <c r="H214" s="314" t="s">
        <v>5668</v>
      </c>
      <c r="I214" s="271" t="s">
        <v>6262</v>
      </c>
      <c r="J214" s="314" t="s">
        <v>681</v>
      </c>
      <c r="K214" s="271" t="s">
        <v>847</v>
      </c>
      <c r="L214" s="271"/>
      <c r="M214" s="332" t="s">
        <v>1</v>
      </c>
      <c r="N214" s="332" t="s">
        <v>1</v>
      </c>
    </row>
    <row r="215" spans="1:14" s="315" customFormat="1" ht="30" customHeight="1" x14ac:dyDescent="0.25">
      <c r="A215" s="325" t="s">
        <v>3112</v>
      </c>
      <c r="B215" s="345">
        <v>46003</v>
      </c>
      <c r="C215" s="279" t="s">
        <v>6258</v>
      </c>
      <c r="D215" s="314" t="s">
        <v>40</v>
      </c>
      <c r="E215" s="416">
        <v>93</v>
      </c>
      <c r="F215" s="100" t="s">
        <v>3928</v>
      </c>
      <c r="G215" s="314" t="s">
        <v>5424</v>
      </c>
      <c r="H215" s="314" t="s">
        <v>5425</v>
      </c>
      <c r="I215" s="271" t="s">
        <v>5426</v>
      </c>
      <c r="J215" s="314" t="s">
        <v>61</v>
      </c>
      <c r="K215" s="271" t="s">
        <v>153</v>
      </c>
      <c r="L215" s="271"/>
      <c r="M215" s="332" t="s">
        <v>11</v>
      </c>
      <c r="N215" s="332" t="s">
        <v>11</v>
      </c>
    </row>
    <row r="216" spans="1:14" s="315" customFormat="1" ht="30" customHeight="1" x14ac:dyDescent="0.25">
      <c r="A216" s="325" t="s">
        <v>3112</v>
      </c>
      <c r="B216" s="345">
        <v>46003</v>
      </c>
      <c r="C216" s="279" t="s">
        <v>6142</v>
      </c>
      <c r="D216" s="314" t="s">
        <v>157</v>
      </c>
      <c r="E216" s="92">
        <v>9</v>
      </c>
      <c r="F216" s="398" t="s">
        <v>920</v>
      </c>
      <c r="G216" s="314" t="s">
        <v>5813</v>
      </c>
      <c r="H216" s="314" t="s">
        <v>5814</v>
      </c>
      <c r="I216" s="271" t="s">
        <v>5815</v>
      </c>
      <c r="J216" s="314" t="s">
        <v>337</v>
      </c>
      <c r="K216" s="271" t="s">
        <v>920</v>
      </c>
      <c r="L216" s="271"/>
      <c r="M216" s="332" t="s">
        <v>14</v>
      </c>
      <c r="N216" s="332" t="s">
        <v>14</v>
      </c>
    </row>
    <row r="217" spans="1:14" s="315" customFormat="1" ht="30" customHeight="1" x14ac:dyDescent="0.25">
      <c r="A217" s="325" t="s">
        <v>3112</v>
      </c>
      <c r="B217" s="345">
        <v>46003</v>
      </c>
      <c r="C217" s="279" t="s">
        <v>6142</v>
      </c>
      <c r="D217" s="314" t="s">
        <v>157</v>
      </c>
      <c r="E217" s="416">
        <v>17</v>
      </c>
      <c r="F217" s="398" t="s">
        <v>134</v>
      </c>
      <c r="G217" s="314">
        <v>920170158</v>
      </c>
      <c r="H217" s="314" t="s">
        <v>5302</v>
      </c>
      <c r="I217" s="271" t="s">
        <v>5303</v>
      </c>
      <c r="J217" s="314" t="s">
        <v>840</v>
      </c>
      <c r="K217" s="271" t="s">
        <v>134</v>
      </c>
      <c r="L217" s="271"/>
      <c r="M217" s="332" t="s">
        <v>13</v>
      </c>
      <c r="N217" s="332" t="s">
        <v>13</v>
      </c>
    </row>
    <row r="218" spans="1:14" s="315" customFormat="1" ht="30" customHeight="1" x14ac:dyDescent="0.25">
      <c r="A218" s="325" t="s">
        <v>3112</v>
      </c>
      <c r="B218" s="345">
        <v>46003</v>
      </c>
      <c r="C218" s="279" t="s">
        <v>6258</v>
      </c>
      <c r="D218" s="314" t="s">
        <v>157</v>
      </c>
      <c r="E218" s="416">
        <v>25</v>
      </c>
      <c r="F218" s="398" t="s">
        <v>211</v>
      </c>
      <c r="G218" s="314" t="s">
        <v>5525</v>
      </c>
      <c r="H218" s="314" t="s">
        <v>1393</v>
      </c>
      <c r="I218" s="271" t="s">
        <v>6092</v>
      </c>
      <c r="J218" s="314" t="s">
        <v>133</v>
      </c>
      <c r="K218" s="271" t="s">
        <v>211</v>
      </c>
      <c r="L218" s="271"/>
      <c r="M218" s="332" t="s">
        <v>3</v>
      </c>
      <c r="N218" s="332" t="s">
        <v>3</v>
      </c>
    </row>
    <row r="219" spans="1:14" s="315" customFormat="1" ht="30" customHeight="1" x14ac:dyDescent="0.25">
      <c r="A219" s="325" t="s">
        <v>3112</v>
      </c>
      <c r="B219" s="345">
        <v>46003</v>
      </c>
      <c r="C219" s="279" t="s">
        <v>6258</v>
      </c>
      <c r="D219" s="314" t="s">
        <v>157</v>
      </c>
      <c r="E219" s="416">
        <v>39</v>
      </c>
      <c r="F219" s="398" t="s">
        <v>98</v>
      </c>
      <c r="G219" s="314">
        <v>1620390034</v>
      </c>
      <c r="H219" s="314" t="s">
        <v>5542</v>
      </c>
      <c r="I219" s="271" t="s">
        <v>6157</v>
      </c>
      <c r="J219" s="314" t="s">
        <v>301</v>
      </c>
      <c r="K219" s="271" t="s">
        <v>98</v>
      </c>
      <c r="L219" s="271"/>
      <c r="M219" s="332" t="s">
        <v>3</v>
      </c>
      <c r="N219" s="332" t="s">
        <v>3</v>
      </c>
    </row>
    <row r="220" spans="1:14" s="315" customFormat="1" ht="30" customHeight="1" x14ac:dyDescent="0.25">
      <c r="A220" s="325" t="s">
        <v>3112</v>
      </c>
      <c r="B220" s="345">
        <v>46003</v>
      </c>
      <c r="C220" s="279" t="s">
        <v>6142</v>
      </c>
      <c r="D220" s="314" t="s">
        <v>157</v>
      </c>
      <c r="E220" s="416">
        <v>50</v>
      </c>
      <c r="F220" s="398" t="s">
        <v>120</v>
      </c>
      <c r="G220" s="314">
        <v>1620500006</v>
      </c>
      <c r="H220" s="314" t="s">
        <v>5543</v>
      </c>
      <c r="I220" s="271" t="s">
        <v>5544</v>
      </c>
      <c r="J220" s="314" t="s">
        <v>162</v>
      </c>
      <c r="K220" s="271" t="s">
        <v>267</v>
      </c>
      <c r="L220" s="271"/>
      <c r="M220" s="332" t="s">
        <v>12</v>
      </c>
      <c r="N220" s="332" t="s">
        <v>5</v>
      </c>
    </row>
    <row r="221" spans="1:14" s="315" customFormat="1" ht="30" customHeight="1" x14ac:dyDescent="0.25">
      <c r="A221" s="325" t="s">
        <v>3112</v>
      </c>
      <c r="B221" s="345">
        <v>46003</v>
      </c>
      <c r="C221" s="279" t="s">
        <v>6258</v>
      </c>
      <c r="D221" s="314" t="s">
        <v>157</v>
      </c>
      <c r="E221" s="416">
        <v>52</v>
      </c>
      <c r="F221" s="398" t="s">
        <v>1921</v>
      </c>
      <c r="G221" s="314" t="s">
        <v>5728</v>
      </c>
      <c r="H221" s="314" t="s">
        <v>5729</v>
      </c>
      <c r="I221" s="271" t="s">
        <v>5825</v>
      </c>
      <c r="J221" s="314" t="s">
        <v>301</v>
      </c>
      <c r="K221" s="271" t="s">
        <v>1921</v>
      </c>
      <c r="L221" s="271"/>
      <c r="M221" s="332" t="s">
        <v>8</v>
      </c>
      <c r="N221" s="332" t="s">
        <v>8</v>
      </c>
    </row>
    <row r="222" spans="1:14" s="315" customFormat="1" ht="30" customHeight="1" x14ac:dyDescent="0.25">
      <c r="A222" s="325" t="s">
        <v>3112</v>
      </c>
      <c r="B222" s="345">
        <v>46003</v>
      </c>
      <c r="C222" s="279" t="s">
        <v>6258</v>
      </c>
      <c r="D222" s="314" t="s">
        <v>157</v>
      </c>
      <c r="E222" s="416">
        <v>59</v>
      </c>
      <c r="F222" s="398" t="s">
        <v>253</v>
      </c>
      <c r="G222" s="314" t="s">
        <v>5612</v>
      </c>
      <c r="H222" s="314" t="s">
        <v>5613</v>
      </c>
      <c r="I222" s="271" t="s">
        <v>5904</v>
      </c>
      <c r="J222" s="314" t="s">
        <v>52</v>
      </c>
      <c r="K222" s="271" t="s">
        <v>346</v>
      </c>
      <c r="L222" s="271"/>
      <c r="M222" s="332" t="s">
        <v>10</v>
      </c>
      <c r="N222" s="332" t="s">
        <v>10</v>
      </c>
    </row>
    <row r="223" spans="1:14" s="315" customFormat="1" ht="30" customHeight="1" x14ac:dyDescent="0.25">
      <c r="A223" s="325" t="s">
        <v>3112</v>
      </c>
      <c r="B223" s="345">
        <v>46003</v>
      </c>
      <c r="C223" s="279" t="s">
        <v>6258</v>
      </c>
      <c r="D223" s="314" t="s">
        <v>157</v>
      </c>
      <c r="E223" s="416">
        <v>59</v>
      </c>
      <c r="F223" s="398" t="s">
        <v>253</v>
      </c>
      <c r="G223" s="314" t="s">
        <v>5995</v>
      </c>
      <c r="H223" s="314" t="s">
        <v>5438</v>
      </c>
      <c r="I223" s="271" t="s">
        <v>6176</v>
      </c>
      <c r="J223" s="314" t="s">
        <v>301</v>
      </c>
      <c r="K223" s="271" t="s">
        <v>5903</v>
      </c>
      <c r="L223" s="271"/>
      <c r="M223" s="332" t="s">
        <v>10</v>
      </c>
      <c r="N223" s="332" t="s">
        <v>10</v>
      </c>
    </row>
    <row r="224" spans="1:14" s="315" customFormat="1" ht="30" customHeight="1" x14ac:dyDescent="0.25">
      <c r="A224" s="325" t="s">
        <v>3112</v>
      </c>
      <c r="B224" s="345">
        <v>46003</v>
      </c>
      <c r="C224" s="279" t="s">
        <v>6258</v>
      </c>
      <c r="D224" s="314" t="s">
        <v>157</v>
      </c>
      <c r="E224" s="416">
        <v>67</v>
      </c>
      <c r="F224" s="398" t="s">
        <v>390</v>
      </c>
      <c r="G224" s="314">
        <v>920670150</v>
      </c>
      <c r="H224" s="314" t="s">
        <v>1021</v>
      </c>
      <c r="I224" s="271" t="s">
        <v>5340</v>
      </c>
      <c r="J224" s="314" t="s">
        <v>162</v>
      </c>
      <c r="K224" s="271" t="s">
        <v>1966</v>
      </c>
      <c r="L224" s="271"/>
      <c r="M224" s="332" t="s">
        <v>8</v>
      </c>
      <c r="N224" s="332" t="s">
        <v>8</v>
      </c>
    </row>
    <row r="225" spans="1:14" s="315" customFormat="1" ht="30" customHeight="1" x14ac:dyDescent="0.25">
      <c r="A225" s="325" t="s">
        <v>3112</v>
      </c>
      <c r="B225" s="345">
        <v>46003</v>
      </c>
      <c r="C225" s="279" t="s">
        <v>6258</v>
      </c>
      <c r="D225" s="314" t="s">
        <v>157</v>
      </c>
      <c r="E225" s="416">
        <v>68</v>
      </c>
      <c r="F225" s="398" t="s">
        <v>1966</v>
      </c>
      <c r="G225" s="314" t="s">
        <v>5990</v>
      </c>
      <c r="H225" s="314" t="s">
        <v>5991</v>
      </c>
      <c r="I225" s="271" t="s">
        <v>6064</v>
      </c>
      <c r="J225" s="314" t="s">
        <v>301</v>
      </c>
      <c r="K225" s="271" t="s">
        <v>1966</v>
      </c>
      <c r="L225" s="271"/>
      <c r="M225" s="332" t="s">
        <v>8</v>
      </c>
      <c r="N225" s="332" t="s">
        <v>8</v>
      </c>
    </row>
    <row r="226" spans="1:14" s="315" customFormat="1" ht="30" customHeight="1" x14ac:dyDescent="0.25">
      <c r="A226" s="325" t="s">
        <v>3112</v>
      </c>
      <c r="B226" s="345">
        <v>46003</v>
      </c>
      <c r="C226" s="279" t="s">
        <v>6067</v>
      </c>
      <c r="D226" s="314" t="s">
        <v>157</v>
      </c>
      <c r="E226" s="416">
        <v>70</v>
      </c>
      <c r="F226" s="398" t="s">
        <v>1474</v>
      </c>
      <c r="G226" s="314">
        <v>1920700001</v>
      </c>
      <c r="H226" s="314" t="s">
        <v>2112</v>
      </c>
      <c r="I226" s="271" t="s">
        <v>6054</v>
      </c>
      <c r="J226" s="314" t="s">
        <v>5575</v>
      </c>
      <c r="K226" s="65" t="s">
        <v>6406</v>
      </c>
      <c r="L226" s="271" t="s">
        <v>56</v>
      </c>
      <c r="M226" s="332" t="s">
        <v>3</v>
      </c>
      <c r="N226" s="332" t="s">
        <v>41</v>
      </c>
    </row>
    <row r="227" spans="1:14" s="315" customFormat="1" ht="30" customHeight="1" x14ac:dyDescent="0.25">
      <c r="A227" s="325" t="s">
        <v>3112</v>
      </c>
      <c r="B227" s="345">
        <v>46003</v>
      </c>
      <c r="C227" s="279" t="s">
        <v>6258</v>
      </c>
      <c r="D227" s="314" t="s">
        <v>157</v>
      </c>
      <c r="E227" s="416">
        <v>77</v>
      </c>
      <c r="F227" s="398" t="s">
        <v>188</v>
      </c>
      <c r="G227" s="314">
        <v>920770245</v>
      </c>
      <c r="H227" s="314" t="s">
        <v>5346</v>
      </c>
      <c r="I227" s="271" t="s">
        <v>6077</v>
      </c>
      <c r="J227" s="98" t="s">
        <v>489</v>
      </c>
      <c r="K227" s="271" t="s">
        <v>188</v>
      </c>
      <c r="L227" s="271"/>
      <c r="M227" s="332" t="s">
        <v>11</v>
      </c>
      <c r="N227" s="332" t="s">
        <v>11</v>
      </c>
    </row>
    <row r="228" spans="1:14" s="315" customFormat="1" ht="30" customHeight="1" x14ac:dyDescent="0.25">
      <c r="A228" s="325" t="s">
        <v>3112</v>
      </c>
      <c r="B228" s="345">
        <v>46003</v>
      </c>
      <c r="C228" s="279" t="s">
        <v>6258</v>
      </c>
      <c r="D228" s="314" t="s">
        <v>157</v>
      </c>
      <c r="E228" s="416">
        <v>77</v>
      </c>
      <c r="F228" s="398" t="s">
        <v>5640</v>
      </c>
      <c r="G228" s="314" t="s">
        <v>5639</v>
      </c>
      <c r="H228" s="314" t="s">
        <v>5641</v>
      </c>
      <c r="I228" s="271" t="s">
        <v>6139</v>
      </c>
      <c r="J228" s="314" t="s">
        <v>52</v>
      </c>
      <c r="K228" s="271" t="s">
        <v>153</v>
      </c>
      <c r="L228" s="271"/>
      <c r="M228" s="332" t="s">
        <v>11</v>
      </c>
      <c r="N228" s="332" t="s">
        <v>11</v>
      </c>
    </row>
    <row r="229" spans="1:14" s="315" customFormat="1" ht="30" customHeight="1" x14ac:dyDescent="0.25">
      <c r="A229" s="325" t="s">
        <v>3112</v>
      </c>
      <c r="B229" s="345">
        <v>46003</v>
      </c>
      <c r="C229" s="279" t="s">
        <v>6258</v>
      </c>
      <c r="D229" s="314" t="s">
        <v>157</v>
      </c>
      <c r="E229" s="416">
        <v>93</v>
      </c>
      <c r="F229" s="100" t="s">
        <v>3928</v>
      </c>
      <c r="G229" s="314" t="s">
        <v>5430</v>
      </c>
      <c r="H229" s="314" t="s">
        <v>5431</v>
      </c>
      <c r="I229" s="271" t="s">
        <v>6086</v>
      </c>
      <c r="J229" s="314" t="s">
        <v>301</v>
      </c>
      <c r="K229" s="271" t="s">
        <v>139</v>
      </c>
      <c r="L229" s="271"/>
      <c r="M229" s="332" t="s">
        <v>11</v>
      </c>
      <c r="N229" s="332" t="s">
        <v>13</v>
      </c>
    </row>
    <row r="230" spans="1:14" s="315" customFormat="1" ht="30" customHeight="1" x14ac:dyDescent="0.25">
      <c r="A230" s="325" t="s">
        <v>3112</v>
      </c>
      <c r="B230" s="345">
        <v>46003</v>
      </c>
      <c r="C230" s="279" t="s">
        <v>6258</v>
      </c>
      <c r="D230" s="314" t="s">
        <v>157</v>
      </c>
      <c r="E230" s="416">
        <v>93</v>
      </c>
      <c r="F230" s="100" t="s">
        <v>3928</v>
      </c>
      <c r="G230" s="314" t="s">
        <v>472</v>
      </c>
      <c r="H230" s="314" t="s">
        <v>473</v>
      </c>
      <c r="I230" s="271" t="s">
        <v>6264</v>
      </c>
      <c r="J230" s="314" t="s">
        <v>162</v>
      </c>
      <c r="K230" s="271" t="s">
        <v>144</v>
      </c>
      <c r="L230" s="271"/>
      <c r="M230" s="332" t="s">
        <v>11</v>
      </c>
      <c r="N230" s="332" t="s">
        <v>1</v>
      </c>
    </row>
    <row r="231" spans="1:14" s="315" customFormat="1" ht="30" customHeight="1" x14ac:dyDescent="0.25">
      <c r="A231" s="325" t="s">
        <v>3112</v>
      </c>
      <c r="B231" s="345">
        <v>46003</v>
      </c>
      <c r="C231" s="279" t="s">
        <v>6067</v>
      </c>
      <c r="D231" s="314" t="s">
        <v>157</v>
      </c>
      <c r="E231" s="416">
        <v>972</v>
      </c>
      <c r="F231" s="398" t="s">
        <v>823</v>
      </c>
      <c r="G231" s="314" t="s">
        <v>2401</v>
      </c>
      <c r="H231" s="314" t="s">
        <v>2402</v>
      </c>
      <c r="I231" s="271" t="s">
        <v>5934</v>
      </c>
      <c r="J231" s="98" t="s">
        <v>489</v>
      </c>
      <c r="K231" s="271" t="s">
        <v>262</v>
      </c>
      <c r="L231" s="271"/>
      <c r="M231" s="332" t="s">
        <v>17</v>
      </c>
      <c r="N231" s="332" t="s">
        <v>1</v>
      </c>
    </row>
    <row r="232" spans="1:14" s="315" customFormat="1" ht="30" customHeight="1" x14ac:dyDescent="0.25">
      <c r="A232" s="325" t="s">
        <v>3112</v>
      </c>
      <c r="B232" s="345">
        <v>46003</v>
      </c>
      <c r="C232" s="279" t="s">
        <v>6142</v>
      </c>
      <c r="D232" s="314" t="s">
        <v>157</v>
      </c>
      <c r="E232" s="416">
        <v>976</v>
      </c>
      <c r="F232" s="398" t="s">
        <v>87</v>
      </c>
      <c r="G232" s="314">
        <v>1139760224</v>
      </c>
      <c r="H232" s="314" t="s">
        <v>5485</v>
      </c>
      <c r="I232" s="271" t="s">
        <v>6155</v>
      </c>
      <c r="J232" s="314" t="s">
        <v>301</v>
      </c>
      <c r="K232" s="271" t="s">
        <v>87</v>
      </c>
      <c r="L232" s="271"/>
      <c r="M232" s="274" t="s">
        <v>19</v>
      </c>
      <c r="N232" s="274" t="s">
        <v>19</v>
      </c>
    </row>
    <row r="233" spans="1:14" s="315" customFormat="1" ht="30" customHeight="1" x14ac:dyDescent="0.25">
      <c r="A233" s="325" t="s">
        <v>3112</v>
      </c>
      <c r="B233" s="345">
        <v>45996</v>
      </c>
      <c r="C233" s="279" t="s">
        <v>6142</v>
      </c>
      <c r="D233" s="314" t="s">
        <v>40</v>
      </c>
      <c r="E233" s="416">
        <v>13</v>
      </c>
      <c r="F233" s="398" t="s">
        <v>880</v>
      </c>
      <c r="G233" s="314">
        <v>920130355</v>
      </c>
      <c r="H233" s="314" t="s">
        <v>5300</v>
      </c>
      <c r="I233" s="271" t="s">
        <v>6112</v>
      </c>
      <c r="J233" s="88" t="s">
        <v>61</v>
      </c>
      <c r="K233" s="324" t="s">
        <v>149</v>
      </c>
      <c r="L233" s="271"/>
      <c r="M233" s="274" t="s">
        <v>16</v>
      </c>
      <c r="N233" s="274" t="s">
        <v>1</v>
      </c>
    </row>
    <row r="234" spans="1:14" s="315" customFormat="1" ht="30" customHeight="1" x14ac:dyDescent="0.25">
      <c r="A234" s="325" t="s">
        <v>3112</v>
      </c>
      <c r="B234" s="345">
        <v>45996</v>
      </c>
      <c r="C234" s="279" t="s">
        <v>6142</v>
      </c>
      <c r="D234" s="314" t="s">
        <v>40</v>
      </c>
      <c r="E234" s="416">
        <v>31</v>
      </c>
      <c r="F234" s="398" t="s">
        <v>3927</v>
      </c>
      <c r="G234" s="314" t="s">
        <v>5971</v>
      </c>
      <c r="H234" s="314" t="s">
        <v>5972</v>
      </c>
      <c r="I234" s="271" t="s">
        <v>6174</v>
      </c>
      <c r="J234" s="88" t="s">
        <v>61</v>
      </c>
      <c r="K234" s="271" t="s">
        <v>1067</v>
      </c>
      <c r="L234" s="271"/>
      <c r="M234" s="274" t="s">
        <v>14</v>
      </c>
      <c r="N234" s="274" t="s">
        <v>14</v>
      </c>
    </row>
    <row r="235" spans="1:14" s="315" customFormat="1" ht="30" customHeight="1" x14ac:dyDescent="0.25">
      <c r="A235" s="325" t="s">
        <v>4458</v>
      </c>
      <c r="B235" s="345">
        <v>45996</v>
      </c>
      <c r="C235" s="279" t="s">
        <v>4459</v>
      </c>
      <c r="D235" s="314" t="s">
        <v>40</v>
      </c>
      <c r="E235" s="416">
        <v>32</v>
      </c>
      <c r="F235" s="398" t="s">
        <v>553</v>
      </c>
      <c r="G235" s="314">
        <v>1020320014</v>
      </c>
      <c r="H235" s="314" t="s">
        <v>6238</v>
      </c>
      <c r="I235" s="271" t="s">
        <v>6150</v>
      </c>
      <c r="J235" s="314" t="s">
        <v>4552</v>
      </c>
      <c r="K235" s="271" t="s">
        <v>553</v>
      </c>
      <c r="L235" s="271"/>
      <c r="M235" s="274" t="s">
        <v>4498</v>
      </c>
      <c r="N235" s="274" t="s">
        <v>4498</v>
      </c>
    </row>
    <row r="236" spans="1:14" s="315" customFormat="1" ht="30" customHeight="1" x14ac:dyDescent="0.25">
      <c r="A236" s="325" t="s">
        <v>3112</v>
      </c>
      <c r="B236" s="345">
        <v>45996</v>
      </c>
      <c r="C236" s="271" t="s">
        <v>6142</v>
      </c>
      <c r="D236" s="279" t="s">
        <v>40</v>
      </c>
      <c r="E236" s="417">
        <v>49</v>
      </c>
      <c r="F236" s="313" t="s">
        <v>72</v>
      </c>
      <c r="G236" s="313" t="s">
        <v>5669</v>
      </c>
      <c r="H236" s="313" t="s">
        <v>5670</v>
      </c>
      <c r="I236" s="313" t="s">
        <v>6095</v>
      </c>
      <c r="J236" s="170" t="s">
        <v>74</v>
      </c>
      <c r="K236" s="313" t="s">
        <v>590</v>
      </c>
      <c r="L236" s="272"/>
      <c r="M236" s="274" t="s">
        <v>15</v>
      </c>
      <c r="N236" s="274" t="s">
        <v>8</v>
      </c>
    </row>
    <row r="237" spans="1:14" s="315" customFormat="1" ht="30" customHeight="1" x14ac:dyDescent="0.25">
      <c r="A237" s="325" t="s">
        <v>3112</v>
      </c>
      <c r="B237" s="345">
        <v>45996</v>
      </c>
      <c r="C237" s="279" t="s">
        <v>4377</v>
      </c>
      <c r="D237" s="314" t="s">
        <v>40</v>
      </c>
      <c r="E237" s="416">
        <v>50</v>
      </c>
      <c r="F237" s="398" t="s">
        <v>120</v>
      </c>
      <c r="G237" s="314">
        <v>1020500033</v>
      </c>
      <c r="H237" s="314" t="s">
        <v>5402</v>
      </c>
      <c r="I237" s="271" t="s">
        <v>5403</v>
      </c>
      <c r="J237" s="170" t="s">
        <v>74</v>
      </c>
      <c r="K237" s="271" t="s">
        <v>120</v>
      </c>
      <c r="L237" s="271"/>
      <c r="M237" s="274" t="s">
        <v>12</v>
      </c>
      <c r="N237" s="274" t="s">
        <v>12</v>
      </c>
    </row>
    <row r="238" spans="1:14" s="315" customFormat="1" ht="30" customHeight="1" x14ac:dyDescent="0.25">
      <c r="A238" s="325" t="s">
        <v>3112</v>
      </c>
      <c r="B238" s="345">
        <v>45996</v>
      </c>
      <c r="C238" s="271" t="s">
        <v>6142</v>
      </c>
      <c r="D238" s="314" t="s">
        <v>40</v>
      </c>
      <c r="E238" s="418">
        <v>63</v>
      </c>
      <c r="F238" s="314" t="s">
        <v>124</v>
      </c>
      <c r="G238" s="314">
        <v>920630104</v>
      </c>
      <c r="H238" s="314" t="s">
        <v>5330</v>
      </c>
      <c r="I238" s="271" t="s">
        <v>6147</v>
      </c>
      <c r="J238" s="88" t="s">
        <v>61</v>
      </c>
      <c r="K238" s="271" t="s">
        <v>872</v>
      </c>
      <c r="L238" s="271"/>
      <c r="M238" s="274" t="s">
        <v>2</v>
      </c>
      <c r="N238" s="274" t="s">
        <v>14</v>
      </c>
    </row>
    <row r="239" spans="1:14" s="315" customFormat="1" ht="30" customHeight="1" x14ac:dyDescent="0.25">
      <c r="A239" s="325" t="s">
        <v>3112</v>
      </c>
      <c r="B239" s="345">
        <v>45996</v>
      </c>
      <c r="C239" s="279" t="s">
        <v>6142</v>
      </c>
      <c r="D239" s="314" t="s">
        <v>40</v>
      </c>
      <c r="E239" s="416">
        <v>77</v>
      </c>
      <c r="F239" s="63" t="s">
        <v>4127</v>
      </c>
      <c r="G239" s="314" t="s">
        <v>5768</v>
      </c>
      <c r="H239" s="314" t="s">
        <v>5769</v>
      </c>
      <c r="I239" s="271" t="s">
        <v>6098</v>
      </c>
      <c r="J239" s="170" t="s">
        <v>74</v>
      </c>
      <c r="K239" s="271" t="s">
        <v>53</v>
      </c>
      <c r="L239" s="271"/>
      <c r="M239" s="274" t="s">
        <v>11</v>
      </c>
      <c r="N239" s="274" t="s">
        <v>41</v>
      </c>
    </row>
    <row r="240" spans="1:14" s="315" customFormat="1" ht="30" customHeight="1" x14ac:dyDescent="0.25">
      <c r="A240" s="325" t="s">
        <v>4458</v>
      </c>
      <c r="B240" s="345">
        <v>45996</v>
      </c>
      <c r="C240" s="279" t="s">
        <v>4459</v>
      </c>
      <c r="D240" s="314" t="s">
        <v>40</v>
      </c>
      <c r="E240" s="416">
        <v>92</v>
      </c>
      <c r="F240" s="393" t="s">
        <v>4513</v>
      </c>
      <c r="G240" s="314" t="s">
        <v>5947</v>
      </c>
      <c r="H240" s="314" t="s">
        <v>6239</v>
      </c>
      <c r="I240" s="271" t="s">
        <v>6171</v>
      </c>
      <c r="J240" s="314" t="s">
        <v>116</v>
      </c>
      <c r="K240" s="88" t="s">
        <v>847</v>
      </c>
      <c r="L240" s="271"/>
      <c r="M240" s="274" t="s">
        <v>1</v>
      </c>
      <c r="N240" s="274" t="s">
        <v>4464</v>
      </c>
    </row>
    <row r="241" spans="1:14" s="315" customFormat="1" ht="30" customHeight="1" x14ac:dyDescent="0.25">
      <c r="A241" s="325" t="s">
        <v>4458</v>
      </c>
      <c r="B241" s="395">
        <v>45996</v>
      </c>
      <c r="C241" s="279" t="s">
        <v>4459</v>
      </c>
      <c r="D241" s="314" t="s">
        <v>40</v>
      </c>
      <c r="E241" s="417">
        <v>92</v>
      </c>
      <c r="F241" s="313" t="s">
        <v>149</v>
      </c>
      <c r="G241" s="313" t="s">
        <v>5748</v>
      </c>
      <c r="H241" s="313" t="s">
        <v>6204</v>
      </c>
      <c r="I241" s="313" t="s">
        <v>6072</v>
      </c>
      <c r="J241" s="313" t="s">
        <v>86</v>
      </c>
      <c r="K241" s="313" t="s">
        <v>4610</v>
      </c>
      <c r="L241" s="352" t="s">
        <v>129</v>
      </c>
      <c r="M241" s="274" t="s">
        <v>4464</v>
      </c>
      <c r="N241" s="274" t="s">
        <v>41</v>
      </c>
    </row>
    <row r="242" spans="1:14" s="315" customFormat="1" ht="30" customHeight="1" x14ac:dyDescent="0.25">
      <c r="A242" s="325" t="s">
        <v>3112</v>
      </c>
      <c r="B242" s="345">
        <v>45996</v>
      </c>
      <c r="C242" s="271" t="s">
        <v>6142</v>
      </c>
      <c r="D242" s="279" t="s">
        <v>40</v>
      </c>
      <c r="E242" s="417">
        <v>94</v>
      </c>
      <c r="F242" s="313" t="s">
        <v>153</v>
      </c>
      <c r="G242" s="313">
        <v>1054750130</v>
      </c>
      <c r="H242" s="313" t="s">
        <v>5415</v>
      </c>
      <c r="I242" s="313" t="s">
        <v>5812</v>
      </c>
      <c r="J242" s="313" t="s">
        <v>148</v>
      </c>
      <c r="K242" s="306" t="s">
        <v>153</v>
      </c>
      <c r="L242" s="157"/>
      <c r="M242" s="274" t="s">
        <v>11</v>
      </c>
      <c r="N242" s="274" t="s">
        <v>11</v>
      </c>
    </row>
    <row r="243" spans="1:14" s="315" customFormat="1" ht="30" customHeight="1" x14ac:dyDescent="0.25">
      <c r="A243" s="325" t="s">
        <v>3112</v>
      </c>
      <c r="B243" s="345">
        <v>45996</v>
      </c>
      <c r="C243" s="271" t="s">
        <v>6142</v>
      </c>
      <c r="D243" s="279" t="s">
        <v>40</v>
      </c>
      <c r="E243" s="417">
        <v>94</v>
      </c>
      <c r="F243" s="313" t="s">
        <v>153</v>
      </c>
      <c r="G243" s="313" t="s">
        <v>5948</v>
      </c>
      <c r="H243" s="313" t="s">
        <v>5949</v>
      </c>
      <c r="I243" s="313" t="s">
        <v>6105</v>
      </c>
      <c r="J243" s="313" t="s">
        <v>148</v>
      </c>
      <c r="K243" s="306" t="s">
        <v>153</v>
      </c>
      <c r="L243" s="157"/>
      <c r="M243" s="274" t="s">
        <v>11</v>
      </c>
      <c r="N243" s="274" t="s">
        <v>11</v>
      </c>
    </row>
    <row r="244" spans="1:14" s="315" customFormat="1" ht="30" customHeight="1" x14ac:dyDescent="0.25">
      <c r="A244" s="325" t="s">
        <v>4458</v>
      </c>
      <c r="B244" s="345">
        <v>45996</v>
      </c>
      <c r="C244" s="279" t="s">
        <v>4459</v>
      </c>
      <c r="D244" s="314" t="s">
        <v>40</v>
      </c>
      <c r="E244" s="416">
        <v>95</v>
      </c>
      <c r="F244" s="457" t="s">
        <v>477</v>
      </c>
      <c r="G244" s="314" t="s">
        <v>5658</v>
      </c>
      <c r="H244" s="314" t="s">
        <v>6240</v>
      </c>
      <c r="I244" s="271"/>
      <c r="J244" s="314" t="s">
        <v>6212</v>
      </c>
      <c r="K244" s="271"/>
      <c r="L244" s="284"/>
      <c r="M244" s="274" t="s">
        <v>11</v>
      </c>
      <c r="N244" s="274" t="s">
        <v>41</v>
      </c>
    </row>
    <row r="245" spans="1:14" s="315" customFormat="1" ht="30" customHeight="1" x14ac:dyDescent="0.25">
      <c r="A245" s="325" t="s">
        <v>3112</v>
      </c>
      <c r="B245" s="345">
        <v>45996</v>
      </c>
      <c r="C245" s="271" t="s">
        <v>6142</v>
      </c>
      <c r="D245" s="314" t="s">
        <v>157</v>
      </c>
      <c r="E245" s="421" t="s">
        <v>3785</v>
      </c>
      <c r="F245" s="314" t="s">
        <v>158</v>
      </c>
      <c r="G245" s="314">
        <v>920040130</v>
      </c>
      <c r="H245" s="314" t="s">
        <v>5295</v>
      </c>
      <c r="I245" s="271" t="s">
        <v>6074</v>
      </c>
      <c r="J245" s="314" t="s">
        <v>133</v>
      </c>
      <c r="K245" s="271" t="s">
        <v>153</v>
      </c>
      <c r="L245" s="284"/>
      <c r="M245" s="274" t="s">
        <v>16</v>
      </c>
      <c r="N245" s="274" t="s">
        <v>11</v>
      </c>
    </row>
    <row r="246" spans="1:14" s="315" customFormat="1" ht="30" customHeight="1" x14ac:dyDescent="0.25">
      <c r="A246" s="325" t="s">
        <v>3112</v>
      </c>
      <c r="B246" s="345">
        <v>45996</v>
      </c>
      <c r="C246" s="271" t="s">
        <v>4377</v>
      </c>
      <c r="D246" s="314" t="s">
        <v>157</v>
      </c>
      <c r="E246" s="421" t="s">
        <v>3781</v>
      </c>
      <c r="F246" s="314" t="s">
        <v>54</v>
      </c>
      <c r="G246" s="314">
        <v>939110212</v>
      </c>
      <c r="H246" s="314" t="s">
        <v>5376</v>
      </c>
      <c r="I246" s="271" t="s">
        <v>5377</v>
      </c>
      <c r="J246" s="314" t="s">
        <v>184</v>
      </c>
      <c r="K246" s="271" t="s">
        <v>6252</v>
      </c>
      <c r="L246" s="284" t="s">
        <v>363</v>
      </c>
      <c r="M246" s="392" t="s">
        <v>16</v>
      </c>
      <c r="N246" s="392" t="s">
        <v>41</v>
      </c>
    </row>
    <row r="247" spans="1:14" s="315" customFormat="1" ht="30" customHeight="1" x14ac:dyDescent="0.25">
      <c r="A247" s="325" t="s">
        <v>3112</v>
      </c>
      <c r="B247" s="345">
        <v>45996</v>
      </c>
      <c r="C247" s="271" t="s">
        <v>6142</v>
      </c>
      <c r="D247" s="314" t="s">
        <v>157</v>
      </c>
      <c r="E247" s="417" t="s">
        <v>3782</v>
      </c>
      <c r="F247" s="314" t="s">
        <v>170</v>
      </c>
      <c r="G247" s="313">
        <v>920060351</v>
      </c>
      <c r="H247" s="313" t="s">
        <v>5297</v>
      </c>
      <c r="I247" s="313" t="s">
        <v>6075</v>
      </c>
      <c r="J247" s="314" t="s">
        <v>209</v>
      </c>
      <c r="K247" s="271" t="s">
        <v>6413</v>
      </c>
      <c r="L247" s="284" t="s">
        <v>240</v>
      </c>
      <c r="M247" s="392" t="s">
        <v>16</v>
      </c>
      <c r="N247" s="392" t="s">
        <v>41</v>
      </c>
    </row>
    <row r="248" spans="1:14" s="315" customFormat="1" ht="30" customHeight="1" x14ac:dyDescent="0.25">
      <c r="A248" s="325" t="s">
        <v>3112</v>
      </c>
      <c r="B248" s="345">
        <v>45996</v>
      </c>
      <c r="C248" s="271" t="s">
        <v>6142</v>
      </c>
      <c r="D248" s="314" t="s">
        <v>157</v>
      </c>
      <c r="E248" s="418">
        <v>27</v>
      </c>
      <c r="F248" s="314" t="s">
        <v>752</v>
      </c>
      <c r="G248" s="409">
        <v>920270105</v>
      </c>
      <c r="H248" s="314" t="s">
        <v>5305</v>
      </c>
      <c r="I248" s="271" t="s">
        <v>1399</v>
      </c>
      <c r="J248" s="314" t="s">
        <v>301</v>
      </c>
      <c r="K248" s="271" t="s">
        <v>752</v>
      </c>
      <c r="L248" s="284"/>
      <c r="M248" s="274" t="s">
        <v>12</v>
      </c>
      <c r="N248" s="392" t="s">
        <v>12</v>
      </c>
    </row>
    <row r="249" spans="1:14" s="315" customFormat="1" ht="30" customHeight="1" x14ac:dyDescent="0.25">
      <c r="A249" s="325" t="s">
        <v>3112</v>
      </c>
      <c r="B249" s="345">
        <v>45996</v>
      </c>
      <c r="C249" s="271" t="s">
        <v>6142</v>
      </c>
      <c r="D249" s="314" t="s">
        <v>157</v>
      </c>
      <c r="E249" s="418">
        <v>41</v>
      </c>
      <c r="F249" s="314" t="s">
        <v>948</v>
      </c>
      <c r="G249" s="314">
        <v>1020410023</v>
      </c>
      <c r="H249" s="314" t="s">
        <v>5401</v>
      </c>
      <c r="I249" s="271" t="s">
        <v>6117</v>
      </c>
      <c r="J249" s="314" t="s">
        <v>236</v>
      </c>
      <c r="K249" s="271" t="s">
        <v>948</v>
      </c>
      <c r="L249" s="284"/>
      <c r="M249" s="274" t="s">
        <v>5</v>
      </c>
      <c r="N249" s="274" t="s">
        <v>5</v>
      </c>
    </row>
    <row r="250" spans="1:14" s="315" customFormat="1" ht="30" customHeight="1" x14ac:dyDescent="0.25">
      <c r="A250" s="325" t="s">
        <v>3112</v>
      </c>
      <c r="B250" s="345">
        <v>45996</v>
      </c>
      <c r="C250" s="271" t="s">
        <v>4377</v>
      </c>
      <c r="D250" s="314" t="s">
        <v>157</v>
      </c>
      <c r="E250" s="418">
        <v>50</v>
      </c>
      <c r="F250" s="314" t="s">
        <v>120</v>
      </c>
      <c r="G250" s="314">
        <v>1120500003</v>
      </c>
      <c r="H250" s="314" t="s">
        <v>5473</v>
      </c>
      <c r="I250" s="271" t="s">
        <v>6137</v>
      </c>
      <c r="J250" s="314" t="s">
        <v>236</v>
      </c>
      <c r="K250" s="271" t="s">
        <v>6251</v>
      </c>
      <c r="L250" s="284"/>
      <c r="M250" s="274" t="s">
        <v>12</v>
      </c>
      <c r="N250" s="274" t="s">
        <v>12</v>
      </c>
    </row>
    <row r="251" spans="1:14" s="315" customFormat="1" ht="30" customHeight="1" x14ac:dyDescent="0.25">
      <c r="A251" s="325" t="s">
        <v>3112</v>
      </c>
      <c r="B251" s="345">
        <v>45996</v>
      </c>
      <c r="C251" s="271" t="s">
        <v>6142</v>
      </c>
      <c r="D251" s="314" t="s">
        <v>157</v>
      </c>
      <c r="E251" s="418">
        <v>63</v>
      </c>
      <c r="F251" s="398" t="s">
        <v>4492</v>
      </c>
      <c r="G251" s="314" t="s">
        <v>5981</v>
      </c>
      <c r="H251" s="314" t="s">
        <v>5982</v>
      </c>
      <c r="I251" s="271" t="s">
        <v>6109</v>
      </c>
      <c r="J251" s="314" t="s">
        <v>301</v>
      </c>
      <c r="K251" s="271" t="s">
        <v>124</v>
      </c>
      <c r="L251" s="271"/>
      <c r="M251" s="274" t="s">
        <v>1</v>
      </c>
      <c r="N251" s="274" t="s">
        <v>2</v>
      </c>
    </row>
    <row r="252" spans="1:14" s="315" customFormat="1" ht="30" customHeight="1" x14ac:dyDescent="0.25">
      <c r="A252" s="325" t="s">
        <v>3112</v>
      </c>
      <c r="B252" s="345">
        <v>45996</v>
      </c>
      <c r="C252" s="271" t="s">
        <v>6142</v>
      </c>
      <c r="D252" s="314" t="s">
        <v>157</v>
      </c>
      <c r="E252" s="418" t="s">
        <v>6254</v>
      </c>
      <c r="F252" s="314" t="s">
        <v>1365</v>
      </c>
      <c r="G252" s="314">
        <v>939060113</v>
      </c>
      <c r="H252" s="314" t="s">
        <v>5370</v>
      </c>
      <c r="I252" s="271" t="s">
        <v>6134</v>
      </c>
      <c r="J252" s="314" t="s">
        <v>301</v>
      </c>
      <c r="K252" s="271" t="s">
        <v>1365</v>
      </c>
      <c r="L252" s="284"/>
      <c r="M252" s="274" t="s">
        <v>13</v>
      </c>
      <c r="N252" s="392" t="s">
        <v>13</v>
      </c>
    </row>
    <row r="253" spans="1:14" s="315" customFormat="1" ht="30" customHeight="1" x14ac:dyDescent="0.25">
      <c r="A253" s="325" t="s">
        <v>3112</v>
      </c>
      <c r="B253" s="380">
        <v>45996</v>
      </c>
      <c r="C253" s="327" t="s">
        <v>6258</v>
      </c>
      <c r="D253" s="323" t="s">
        <v>157</v>
      </c>
      <c r="E253" s="419">
        <v>75</v>
      </c>
      <c r="F253" s="323" t="s">
        <v>432</v>
      </c>
      <c r="G253" s="323">
        <v>1520780017</v>
      </c>
      <c r="H253" s="323" t="s">
        <v>5522</v>
      </c>
      <c r="I253" s="327"/>
      <c r="J253" s="323" t="s">
        <v>6259</v>
      </c>
      <c r="K253" s="327" t="s">
        <v>89</v>
      </c>
      <c r="L253" s="327"/>
      <c r="M253" s="274" t="s">
        <v>11</v>
      </c>
      <c r="N253" s="397" t="s">
        <v>41</v>
      </c>
    </row>
    <row r="254" spans="1:14" s="315" customFormat="1" ht="30" customHeight="1" x14ac:dyDescent="0.25">
      <c r="A254" s="325" t="s">
        <v>3112</v>
      </c>
      <c r="B254" s="345">
        <v>45996</v>
      </c>
      <c r="C254" s="271" t="s">
        <v>4377</v>
      </c>
      <c r="D254" s="314" t="s">
        <v>157</v>
      </c>
      <c r="E254" s="418">
        <v>76</v>
      </c>
      <c r="F254" s="398" t="s">
        <v>644</v>
      </c>
      <c r="G254" s="314" t="s">
        <v>5547</v>
      </c>
      <c r="H254" s="314" t="s">
        <v>5548</v>
      </c>
      <c r="I254" s="271" t="s">
        <v>6158</v>
      </c>
      <c r="J254" s="314" t="s">
        <v>301</v>
      </c>
      <c r="K254" s="271" t="s">
        <v>6253</v>
      </c>
      <c r="L254" s="284" t="s">
        <v>363</v>
      </c>
      <c r="M254" s="274" t="s">
        <v>12</v>
      </c>
      <c r="N254" s="392" t="s">
        <v>41</v>
      </c>
    </row>
    <row r="255" spans="1:14" s="315" customFormat="1" ht="30" customHeight="1" x14ac:dyDescent="0.25">
      <c r="A255" s="325" t="s">
        <v>3112</v>
      </c>
      <c r="B255" s="345">
        <v>45996</v>
      </c>
      <c r="C255" s="271" t="s">
        <v>6142</v>
      </c>
      <c r="D255" s="314" t="s">
        <v>157</v>
      </c>
      <c r="E255" s="418">
        <v>85</v>
      </c>
      <c r="F255" s="314" t="s">
        <v>5643</v>
      </c>
      <c r="G255" s="314" t="s">
        <v>5642</v>
      </c>
      <c r="H255" s="314" t="s">
        <v>5644</v>
      </c>
      <c r="I255" s="271" t="s">
        <v>6163</v>
      </c>
      <c r="J255" s="314" t="s">
        <v>2348</v>
      </c>
      <c r="K255" s="271" t="s">
        <v>441</v>
      </c>
      <c r="L255" s="284" t="s">
        <v>6299</v>
      </c>
      <c r="M255" s="274" t="s">
        <v>15</v>
      </c>
      <c r="N255" s="274" t="s">
        <v>15</v>
      </c>
    </row>
    <row r="256" spans="1:14" s="315" customFormat="1" ht="30" customHeight="1" x14ac:dyDescent="0.25">
      <c r="A256" s="325" t="s">
        <v>3112</v>
      </c>
      <c r="B256" s="345">
        <v>45996</v>
      </c>
      <c r="C256" s="271" t="s">
        <v>6142</v>
      </c>
      <c r="D256" s="314" t="s">
        <v>157</v>
      </c>
      <c r="E256" s="418">
        <v>92</v>
      </c>
      <c r="F256" s="314" t="s">
        <v>153</v>
      </c>
      <c r="G256" s="314">
        <v>1054751189</v>
      </c>
      <c r="H256" s="314" t="s">
        <v>2059</v>
      </c>
      <c r="I256" s="271"/>
      <c r="J256" s="314" t="s">
        <v>6259</v>
      </c>
      <c r="K256" s="271" t="s">
        <v>89</v>
      </c>
      <c r="L256" s="284"/>
      <c r="M256" s="274" t="s">
        <v>11</v>
      </c>
      <c r="N256" s="392" t="s">
        <v>41</v>
      </c>
    </row>
    <row r="257" spans="1:14" s="315" customFormat="1" ht="30" customHeight="1" x14ac:dyDescent="0.25">
      <c r="A257" s="325" t="s">
        <v>3112</v>
      </c>
      <c r="B257" s="345">
        <v>45996</v>
      </c>
      <c r="C257" s="271" t="s">
        <v>6142</v>
      </c>
      <c r="D257" s="314" t="s">
        <v>157</v>
      </c>
      <c r="E257" s="418">
        <v>976</v>
      </c>
      <c r="F257" s="314" t="s">
        <v>87</v>
      </c>
      <c r="G257" s="314">
        <v>1139760336</v>
      </c>
      <c r="H257" s="314" t="s">
        <v>5488</v>
      </c>
      <c r="I257" s="271" t="s">
        <v>6090</v>
      </c>
      <c r="J257" s="396" t="s">
        <v>162</v>
      </c>
      <c r="K257" s="271" t="s">
        <v>87</v>
      </c>
      <c r="L257" s="284"/>
      <c r="M257" s="274" t="s">
        <v>19</v>
      </c>
      <c r="N257" s="274" t="s">
        <v>19</v>
      </c>
    </row>
    <row r="258" spans="1:14" s="315" customFormat="1" ht="30" customHeight="1" x14ac:dyDescent="0.25">
      <c r="A258" s="326" t="s">
        <v>3112</v>
      </c>
      <c r="B258" s="394">
        <v>45996</v>
      </c>
      <c r="C258" s="391" t="s">
        <v>6142</v>
      </c>
      <c r="D258" s="313" t="s">
        <v>6255</v>
      </c>
      <c r="E258" s="420">
        <v>76</v>
      </c>
      <c r="F258" s="398" t="s">
        <v>857</v>
      </c>
      <c r="G258" s="313" t="s">
        <v>6241</v>
      </c>
      <c r="H258" s="313" t="s">
        <v>6242</v>
      </c>
      <c r="I258" s="313" t="s">
        <v>6256</v>
      </c>
      <c r="J258" s="313" t="s">
        <v>2119</v>
      </c>
      <c r="K258" s="313" t="s">
        <v>6342</v>
      </c>
      <c r="L258" s="284"/>
      <c r="M258" s="274" t="s">
        <v>4313</v>
      </c>
      <c r="N258" s="274" t="s">
        <v>12</v>
      </c>
    </row>
    <row r="259" spans="1:14" s="315" customFormat="1" ht="30" customHeight="1" x14ac:dyDescent="0.25">
      <c r="A259" s="325" t="s">
        <v>3112</v>
      </c>
      <c r="B259" s="377">
        <v>45989</v>
      </c>
      <c r="C259" s="325" t="s">
        <v>6142</v>
      </c>
      <c r="D259" s="323" t="s">
        <v>40</v>
      </c>
      <c r="E259" s="421">
        <v>6</v>
      </c>
      <c r="F259" s="458" t="s">
        <v>49</v>
      </c>
      <c r="G259" s="323">
        <v>920060003</v>
      </c>
      <c r="H259" s="323" t="s">
        <v>5296</v>
      </c>
      <c r="I259" s="325" t="s">
        <v>5622</v>
      </c>
      <c r="J259" s="170" t="s">
        <v>74</v>
      </c>
      <c r="K259" s="327" t="s">
        <v>49</v>
      </c>
      <c r="L259" s="327"/>
      <c r="M259" s="332" t="s">
        <v>16</v>
      </c>
      <c r="N259" s="332" t="s">
        <v>16</v>
      </c>
    </row>
    <row r="260" spans="1:14" s="315" customFormat="1" ht="30" customHeight="1" x14ac:dyDescent="0.25">
      <c r="A260" s="325" t="s">
        <v>3112</v>
      </c>
      <c r="B260" s="377">
        <v>45989</v>
      </c>
      <c r="C260" s="325" t="s">
        <v>4377</v>
      </c>
      <c r="D260" s="325" t="s">
        <v>40</v>
      </c>
      <c r="E260" s="422">
        <v>13</v>
      </c>
      <c r="F260" s="324" t="s">
        <v>178</v>
      </c>
      <c r="G260" s="324">
        <v>934130238</v>
      </c>
      <c r="H260" s="324" t="s">
        <v>5358</v>
      </c>
      <c r="I260" s="324" t="s">
        <v>6079</v>
      </c>
      <c r="J260" s="170" t="s">
        <v>74</v>
      </c>
      <c r="K260" s="95" t="s">
        <v>53</v>
      </c>
      <c r="L260" s="337"/>
      <c r="M260" s="332" t="s">
        <v>16</v>
      </c>
      <c r="N260" s="332" t="s">
        <v>41</v>
      </c>
    </row>
    <row r="261" spans="1:14" s="315" customFormat="1" ht="30" customHeight="1" x14ac:dyDescent="0.25">
      <c r="A261" s="325" t="s">
        <v>3112</v>
      </c>
      <c r="B261" s="377">
        <v>45989</v>
      </c>
      <c r="C261" s="325" t="s">
        <v>4377</v>
      </c>
      <c r="D261" s="325" t="s">
        <v>40</v>
      </c>
      <c r="E261" s="423">
        <v>13</v>
      </c>
      <c r="F261" s="324" t="s">
        <v>880</v>
      </c>
      <c r="G261" s="324">
        <v>1020130034</v>
      </c>
      <c r="H261" s="324" t="s">
        <v>5396</v>
      </c>
      <c r="I261" s="324" t="s">
        <v>5397</v>
      </c>
      <c r="J261" s="329" t="s">
        <v>86</v>
      </c>
      <c r="K261" s="90" t="s">
        <v>4115</v>
      </c>
      <c r="L261" s="330"/>
      <c r="M261" s="331" t="s">
        <v>16</v>
      </c>
      <c r="N261" s="332" t="s">
        <v>3862</v>
      </c>
    </row>
    <row r="262" spans="1:14" s="315" customFormat="1" ht="30" customHeight="1" x14ac:dyDescent="0.25">
      <c r="A262" s="325" t="s">
        <v>3112</v>
      </c>
      <c r="B262" s="377">
        <v>45989</v>
      </c>
      <c r="C262" s="325" t="s">
        <v>4377</v>
      </c>
      <c r="D262" s="325" t="s">
        <v>40</v>
      </c>
      <c r="E262" s="422">
        <v>18</v>
      </c>
      <c r="F262" s="324" t="s">
        <v>892</v>
      </c>
      <c r="G262" s="324" t="s">
        <v>5732</v>
      </c>
      <c r="H262" s="324" t="s">
        <v>5733</v>
      </c>
      <c r="I262" s="328" t="s">
        <v>5734</v>
      </c>
      <c r="J262" s="329" t="s">
        <v>116</v>
      </c>
      <c r="K262" s="327" t="s">
        <v>53</v>
      </c>
      <c r="L262" s="376" t="s">
        <v>129</v>
      </c>
      <c r="M262" s="340" t="s">
        <v>5</v>
      </c>
      <c r="N262" s="332" t="s">
        <v>41</v>
      </c>
    </row>
    <row r="263" spans="1:14" s="315" customFormat="1" ht="30" customHeight="1" x14ac:dyDescent="0.25">
      <c r="A263" s="325" t="s">
        <v>3112</v>
      </c>
      <c r="B263" s="377">
        <v>45989</v>
      </c>
      <c r="C263" s="325" t="s">
        <v>6142</v>
      </c>
      <c r="D263" s="325" t="s">
        <v>40</v>
      </c>
      <c r="E263" s="423">
        <v>22</v>
      </c>
      <c r="F263" s="324" t="s">
        <v>197</v>
      </c>
      <c r="G263" s="324" t="s">
        <v>2442</v>
      </c>
      <c r="H263" s="324" t="s">
        <v>2443</v>
      </c>
      <c r="I263" s="324" t="s">
        <v>5731</v>
      </c>
      <c r="J263" s="329" t="s">
        <v>133</v>
      </c>
      <c r="K263" s="327" t="s">
        <v>1315</v>
      </c>
      <c r="L263" s="330" t="s">
        <v>135</v>
      </c>
      <c r="M263" s="294" t="s">
        <v>4</v>
      </c>
      <c r="N263" s="298" t="s">
        <v>10</v>
      </c>
    </row>
    <row r="264" spans="1:14" s="315" customFormat="1" ht="30" customHeight="1" x14ac:dyDescent="0.25">
      <c r="A264" s="328" t="s">
        <v>4458</v>
      </c>
      <c r="B264" s="377">
        <v>45989</v>
      </c>
      <c r="C264" s="325" t="s">
        <v>4459</v>
      </c>
      <c r="D264" s="325" t="s">
        <v>40</v>
      </c>
      <c r="E264" s="423">
        <v>25</v>
      </c>
      <c r="F264" s="398" t="s">
        <v>211</v>
      </c>
      <c r="G264" s="324" t="s">
        <v>5763</v>
      </c>
      <c r="H264" s="324" t="s">
        <v>6203</v>
      </c>
      <c r="I264" s="324" t="s">
        <v>5383</v>
      </c>
      <c r="J264" s="329" t="s">
        <v>681</v>
      </c>
      <c r="K264" s="398" t="s">
        <v>211</v>
      </c>
      <c r="L264" s="330"/>
      <c r="M264" s="331" t="s">
        <v>3</v>
      </c>
      <c r="N264" s="332" t="s">
        <v>3</v>
      </c>
    </row>
    <row r="265" spans="1:14" s="315" customFormat="1" ht="30" customHeight="1" x14ac:dyDescent="0.25">
      <c r="A265" s="325" t="s">
        <v>3112</v>
      </c>
      <c r="B265" s="377">
        <v>45989</v>
      </c>
      <c r="C265" s="325" t="s">
        <v>6142</v>
      </c>
      <c r="D265" s="325" t="s">
        <v>40</v>
      </c>
      <c r="E265" s="423">
        <v>26</v>
      </c>
      <c r="F265" s="324" t="s">
        <v>1294</v>
      </c>
      <c r="G265" s="324" t="s">
        <v>5659</v>
      </c>
      <c r="H265" s="324" t="s">
        <v>5660</v>
      </c>
      <c r="I265" s="324" t="s">
        <v>6124</v>
      </c>
      <c r="J265" s="88" t="s">
        <v>61</v>
      </c>
      <c r="K265" s="327" t="s">
        <v>6215</v>
      </c>
      <c r="L265" s="330"/>
      <c r="M265" s="331" t="s">
        <v>2</v>
      </c>
      <c r="N265" s="332" t="s">
        <v>6216</v>
      </c>
    </row>
    <row r="266" spans="1:14" s="315" customFormat="1" ht="30" customHeight="1" x14ac:dyDescent="0.25">
      <c r="A266" s="325" t="s">
        <v>3112</v>
      </c>
      <c r="B266" s="377">
        <v>45989</v>
      </c>
      <c r="C266" s="325" t="s">
        <v>4377</v>
      </c>
      <c r="D266" s="325" t="s">
        <v>40</v>
      </c>
      <c r="E266" s="423">
        <v>31</v>
      </c>
      <c r="F266" s="324" t="s">
        <v>1067</v>
      </c>
      <c r="G266" s="328" t="s">
        <v>5914</v>
      </c>
      <c r="H266" s="324" t="s">
        <v>5915</v>
      </c>
      <c r="I266" s="324" t="s">
        <v>5916</v>
      </c>
      <c r="J266" s="170" t="s">
        <v>74</v>
      </c>
      <c r="K266" s="65" t="s">
        <v>6406</v>
      </c>
      <c r="L266" s="330"/>
      <c r="M266" s="331" t="s">
        <v>14</v>
      </c>
      <c r="N266" s="332" t="s">
        <v>41</v>
      </c>
    </row>
    <row r="267" spans="1:14" s="315" customFormat="1" ht="30" customHeight="1" x14ac:dyDescent="0.25">
      <c r="A267" s="325" t="s">
        <v>3112</v>
      </c>
      <c r="B267" s="377">
        <v>45989</v>
      </c>
      <c r="C267" s="325" t="s">
        <v>6142</v>
      </c>
      <c r="D267" s="325" t="s">
        <v>40</v>
      </c>
      <c r="E267" s="422">
        <v>31</v>
      </c>
      <c r="F267" s="323" t="s">
        <v>3927</v>
      </c>
      <c r="G267" s="324" t="s">
        <v>5963</v>
      </c>
      <c r="H267" s="324" t="s">
        <v>5964</v>
      </c>
      <c r="I267" s="324" t="s">
        <v>6106</v>
      </c>
      <c r="J267" s="324" t="s">
        <v>86</v>
      </c>
      <c r="K267" s="324" t="s">
        <v>390</v>
      </c>
      <c r="L267" s="337"/>
      <c r="M267" s="332" t="s">
        <v>14</v>
      </c>
      <c r="N267" s="332" t="s">
        <v>8</v>
      </c>
    </row>
    <row r="268" spans="1:14" s="315" customFormat="1" ht="30" customHeight="1" x14ac:dyDescent="0.25">
      <c r="A268" s="328" t="s">
        <v>4458</v>
      </c>
      <c r="B268" s="377">
        <v>45989</v>
      </c>
      <c r="C268" s="325" t="s">
        <v>4459</v>
      </c>
      <c r="D268" s="325" t="s">
        <v>40</v>
      </c>
      <c r="E268" s="423">
        <v>31</v>
      </c>
      <c r="F268" s="193" t="s">
        <v>1067</v>
      </c>
      <c r="G268" s="324" t="s">
        <v>5347</v>
      </c>
      <c r="H268" s="324" t="s">
        <v>6182</v>
      </c>
      <c r="I268" s="324" t="s">
        <v>6183</v>
      </c>
      <c r="J268" s="329" t="s">
        <v>86</v>
      </c>
      <c r="K268" s="327" t="s">
        <v>228</v>
      </c>
      <c r="L268" s="330"/>
      <c r="M268" s="331" t="s">
        <v>4498</v>
      </c>
      <c r="N268" s="332" t="s">
        <v>4498</v>
      </c>
    </row>
    <row r="269" spans="1:14" s="315" customFormat="1" ht="30" customHeight="1" x14ac:dyDescent="0.25">
      <c r="A269" s="325" t="s">
        <v>3112</v>
      </c>
      <c r="B269" s="377">
        <v>45989</v>
      </c>
      <c r="C269" s="325" t="s">
        <v>3115</v>
      </c>
      <c r="D269" s="325" t="s">
        <v>40</v>
      </c>
      <c r="E269" s="423">
        <v>36</v>
      </c>
      <c r="F269" s="313" t="s">
        <v>267</v>
      </c>
      <c r="G269" s="328" t="s">
        <v>3296</v>
      </c>
      <c r="H269" s="324" t="s">
        <v>3297</v>
      </c>
      <c r="I269" s="324" t="s">
        <v>4040</v>
      </c>
      <c r="J269" s="329" t="s">
        <v>596</v>
      </c>
      <c r="K269" s="327" t="s">
        <v>83</v>
      </c>
      <c r="L269" s="385" t="s">
        <v>4210</v>
      </c>
      <c r="M269" s="331" t="s">
        <v>5</v>
      </c>
      <c r="N269" s="332" t="s">
        <v>41</v>
      </c>
    </row>
    <row r="270" spans="1:14" s="315" customFormat="1" ht="30" customHeight="1" x14ac:dyDescent="0.25">
      <c r="A270" s="325" t="s">
        <v>3112</v>
      </c>
      <c r="B270" s="377">
        <v>45989</v>
      </c>
      <c r="C270" s="325" t="s">
        <v>4377</v>
      </c>
      <c r="D270" s="325" t="s">
        <v>40</v>
      </c>
      <c r="E270" s="422">
        <v>37</v>
      </c>
      <c r="F270" s="324" t="s">
        <v>2130</v>
      </c>
      <c r="G270" s="324" t="s">
        <v>5905</v>
      </c>
      <c r="H270" s="324" t="s">
        <v>5906</v>
      </c>
      <c r="I270" s="324" t="s">
        <v>5907</v>
      </c>
      <c r="J270" s="329" t="s">
        <v>596</v>
      </c>
      <c r="K270" s="327" t="s">
        <v>83</v>
      </c>
      <c r="L270" s="330" t="s">
        <v>569</v>
      </c>
      <c r="M270" s="340" t="s">
        <v>5</v>
      </c>
      <c r="N270" s="332" t="s">
        <v>41</v>
      </c>
    </row>
    <row r="271" spans="1:14" s="315" customFormat="1" ht="30" customHeight="1" x14ac:dyDescent="0.25">
      <c r="A271" s="325" t="s">
        <v>3112</v>
      </c>
      <c r="B271" s="377">
        <v>45989</v>
      </c>
      <c r="C271" s="325" t="s">
        <v>6142</v>
      </c>
      <c r="D271" s="325" t="s">
        <v>40</v>
      </c>
      <c r="E271" s="422">
        <v>38</v>
      </c>
      <c r="F271" s="324" t="s">
        <v>273</v>
      </c>
      <c r="G271" s="324">
        <v>1720380038</v>
      </c>
      <c r="H271" s="324" t="s">
        <v>5628</v>
      </c>
      <c r="I271" s="324" t="s">
        <v>6162</v>
      </c>
      <c r="J271" s="88" t="s">
        <v>61</v>
      </c>
      <c r="K271" s="324" t="s">
        <v>273</v>
      </c>
      <c r="L271" s="337"/>
      <c r="M271" s="332" t="s">
        <v>2</v>
      </c>
      <c r="N271" s="332" t="s">
        <v>2</v>
      </c>
    </row>
    <row r="272" spans="1:14" s="315" customFormat="1" ht="30" customHeight="1" x14ac:dyDescent="0.25">
      <c r="A272" s="325" t="s">
        <v>3112</v>
      </c>
      <c r="B272" s="377">
        <v>45989</v>
      </c>
      <c r="C272" s="325" t="s">
        <v>6142</v>
      </c>
      <c r="D272" s="325" t="s">
        <v>40</v>
      </c>
      <c r="E272" s="422">
        <v>43</v>
      </c>
      <c r="F272" s="323" t="s">
        <v>181</v>
      </c>
      <c r="G272" s="324">
        <v>1439100001</v>
      </c>
      <c r="H272" s="324" t="s">
        <v>5507</v>
      </c>
      <c r="I272" s="324" t="s">
        <v>5508</v>
      </c>
      <c r="J272" s="324" t="s">
        <v>86</v>
      </c>
      <c r="K272" s="324" t="s">
        <v>1450</v>
      </c>
      <c r="L272" s="337"/>
      <c r="M272" s="332" t="s">
        <v>2</v>
      </c>
      <c r="N272" s="332" t="s">
        <v>14</v>
      </c>
    </row>
    <row r="273" spans="1:14" s="315" customFormat="1" ht="30" customHeight="1" x14ac:dyDescent="0.25">
      <c r="A273" s="325" t="s">
        <v>3112</v>
      </c>
      <c r="B273" s="377">
        <v>45989</v>
      </c>
      <c r="C273" s="325" t="s">
        <v>4132</v>
      </c>
      <c r="D273" s="325" t="s">
        <v>40</v>
      </c>
      <c r="E273" s="422">
        <v>63</v>
      </c>
      <c r="F273" s="323" t="s">
        <v>181</v>
      </c>
      <c r="G273" s="328">
        <v>1139100018</v>
      </c>
      <c r="H273" s="324" t="s">
        <v>5478</v>
      </c>
      <c r="I273" s="324" t="s">
        <v>5479</v>
      </c>
      <c r="J273" s="324" t="s">
        <v>567</v>
      </c>
      <c r="K273" s="271" t="s">
        <v>568</v>
      </c>
      <c r="L273" s="385" t="s">
        <v>569</v>
      </c>
      <c r="M273" s="332" t="s">
        <v>2</v>
      </c>
      <c r="N273" s="332" t="s">
        <v>41</v>
      </c>
    </row>
    <row r="274" spans="1:14" s="315" customFormat="1" ht="30" customHeight="1" x14ac:dyDescent="0.25">
      <c r="A274" s="325" t="s">
        <v>3112</v>
      </c>
      <c r="B274" s="377">
        <v>45989</v>
      </c>
      <c r="C274" s="325" t="s">
        <v>4377</v>
      </c>
      <c r="D274" s="323" t="s">
        <v>40</v>
      </c>
      <c r="E274" s="424">
        <v>63</v>
      </c>
      <c r="F274" s="458" t="s">
        <v>124</v>
      </c>
      <c r="G274" s="383">
        <v>920630340</v>
      </c>
      <c r="H274" s="323" t="s">
        <v>5333</v>
      </c>
      <c r="I274" s="325" t="s">
        <v>5334</v>
      </c>
      <c r="J274" s="323" t="s">
        <v>6217</v>
      </c>
      <c r="K274" s="327" t="s">
        <v>107</v>
      </c>
      <c r="L274" s="327" t="s">
        <v>615</v>
      </c>
      <c r="M274" s="332" t="s">
        <v>2</v>
      </c>
      <c r="N274" s="332" t="s">
        <v>41</v>
      </c>
    </row>
    <row r="275" spans="1:14" s="315" customFormat="1" ht="30" customHeight="1" x14ac:dyDescent="0.25">
      <c r="A275" s="325" t="s">
        <v>3112</v>
      </c>
      <c r="B275" s="377">
        <v>45989</v>
      </c>
      <c r="C275" s="325" t="s">
        <v>6142</v>
      </c>
      <c r="D275" s="325" t="s">
        <v>40</v>
      </c>
      <c r="E275" s="422">
        <v>63</v>
      </c>
      <c r="F275" s="323" t="s">
        <v>181</v>
      </c>
      <c r="G275" s="324" t="s">
        <v>5992</v>
      </c>
      <c r="H275" s="324" t="s">
        <v>5714</v>
      </c>
      <c r="I275" s="324" t="s">
        <v>6133</v>
      </c>
      <c r="J275" s="88" t="s">
        <v>61</v>
      </c>
      <c r="K275" s="65" t="s">
        <v>6406</v>
      </c>
      <c r="L275" s="337" t="s">
        <v>129</v>
      </c>
      <c r="M275" s="332" t="s">
        <v>2</v>
      </c>
      <c r="N275" s="332" t="s">
        <v>41</v>
      </c>
    </row>
    <row r="276" spans="1:14" s="315" customFormat="1" ht="30" customHeight="1" x14ac:dyDescent="0.25">
      <c r="A276" s="325" t="s">
        <v>3112</v>
      </c>
      <c r="B276" s="378">
        <v>45989</v>
      </c>
      <c r="C276" s="324" t="s">
        <v>4377</v>
      </c>
      <c r="D276" s="324" t="s">
        <v>40</v>
      </c>
      <c r="E276" s="425">
        <v>69</v>
      </c>
      <c r="F276" s="398" t="s">
        <v>76</v>
      </c>
      <c r="G276" s="328" t="s">
        <v>5598</v>
      </c>
      <c r="H276" s="324" t="s">
        <v>6178</v>
      </c>
      <c r="I276" s="324" t="s">
        <v>5599</v>
      </c>
      <c r="J276" s="324" t="s">
        <v>4463</v>
      </c>
      <c r="K276" s="398" t="s">
        <v>76</v>
      </c>
      <c r="L276" s="386" t="s">
        <v>607</v>
      </c>
      <c r="M276" s="332" t="s">
        <v>2</v>
      </c>
      <c r="N276" s="332" t="s">
        <v>2</v>
      </c>
    </row>
    <row r="277" spans="1:14" s="315" customFormat="1" ht="30" customHeight="1" x14ac:dyDescent="0.25">
      <c r="A277" s="325" t="s">
        <v>3112</v>
      </c>
      <c r="B277" s="377">
        <v>45989</v>
      </c>
      <c r="C277" s="325" t="s">
        <v>6142</v>
      </c>
      <c r="D277" s="325" t="s">
        <v>40</v>
      </c>
      <c r="E277" s="422">
        <v>69</v>
      </c>
      <c r="F277" s="398" t="s">
        <v>76</v>
      </c>
      <c r="G277" s="324" t="s">
        <v>5576</v>
      </c>
      <c r="H277" s="324" t="s">
        <v>5577</v>
      </c>
      <c r="I277" s="324" t="s">
        <v>5578</v>
      </c>
      <c r="J277" s="324" t="s">
        <v>86</v>
      </c>
      <c r="K277" s="324" t="s">
        <v>771</v>
      </c>
      <c r="L277" s="337"/>
      <c r="M277" s="332" t="s">
        <v>2</v>
      </c>
      <c r="N277" s="332" t="s">
        <v>2</v>
      </c>
    </row>
    <row r="278" spans="1:14" s="315" customFormat="1" ht="30" customHeight="1" x14ac:dyDescent="0.25">
      <c r="A278" s="325" t="s">
        <v>3112</v>
      </c>
      <c r="B278" s="377">
        <v>45989</v>
      </c>
      <c r="C278" s="325" t="s">
        <v>6142</v>
      </c>
      <c r="D278" s="325" t="s">
        <v>40</v>
      </c>
      <c r="E278" s="422">
        <v>69</v>
      </c>
      <c r="F278" s="398" t="s">
        <v>76</v>
      </c>
      <c r="G278" s="324" t="s">
        <v>5595</v>
      </c>
      <c r="H278" s="324" t="s">
        <v>5596</v>
      </c>
      <c r="I278" s="324" t="s">
        <v>6161</v>
      </c>
      <c r="J278" s="324" t="s">
        <v>86</v>
      </c>
      <c r="K278" s="324" t="s">
        <v>144</v>
      </c>
      <c r="L278" s="337"/>
      <c r="M278" s="332" t="s">
        <v>2</v>
      </c>
      <c r="N278" s="332" t="s">
        <v>1</v>
      </c>
    </row>
    <row r="279" spans="1:14" s="315" customFormat="1" ht="30" customHeight="1" x14ac:dyDescent="0.25">
      <c r="A279" s="328" t="s">
        <v>4458</v>
      </c>
      <c r="B279" s="377">
        <v>45989</v>
      </c>
      <c r="C279" s="325" t="s">
        <v>4459</v>
      </c>
      <c r="D279" s="325" t="s">
        <v>40</v>
      </c>
      <c r="E279" s="422">
        <v>69</v>
      </c>
      <c r="F279" s="90" t="s">
        <v>771</v>
      </c>
      <c r="G279" s="324">
        <v>939080050</v>
      </c>
      <c r="H279" s="324" t="s">
        <v>6186</v>
      </c>
      <c r="I279" s="324" t="s">
        <v>6084</v>
      </c>
      <c r="J279" s="324" t="s">
        <v>4605</v>
      </c>
      <c r="K279" s="324" t="s">
        <v>568</v>
      </c>
      <c r="L279" s="337"/>
      <c r="M279" s="332" t="s">
        <v>2</v>
      </c>
      <c r="N279" s="332" t="s">
        <v>41</v>
      </c>
    </row>
    <row r="280" spans="1:14" s="315" customFormat="1" ht="30" customHeight="1" x14ac:dyDescent="0.25">
      <c r="A280" s="328" t="s">
        <v>4458</v>
      </c>
      <c r="B280" s="377">
        <v>45989</v>
      </c>
      <c r="C280" s="325" t="s">
        <v>4459</v>
      </c>
      <c r="D280" s="325" t="s">
        <v>40</v>
      </c>
      <c r="E280" s="422">
        <v>69</v>
      </c>
      <c r="F280" s="90" t="s">
        <v>771</v>
      </c>
      <c r="G280" s="324" t="s">
        <v>6210</v>
      </c>
      <c r="H280" s="324" t="s">
        <v>6202</v>
      </c>
      <c r="I280" s="324" t="s">
        <v>5373</v>
      </c>
      <c r="J280" s="324" t="s">
        <v>4497</v>
      </c>
      <c r="K280" s="90" t="s">
        <v>771</v>
      </c>
      <c r="L280" s="337"/>
      <c r="M280" s="332" t="s">
        <v>2</v>
      </c>
      <c r="N280" s="332" t="s">
        <v>2</v>
      </c>
    </row>
    <row r="281" spans="1:14" s="315" customFormat="1" ht="30" customHeight="1" x14ac:dyDescent="0.25">
      <c r="A281" s="325" t="s">
        <v>3112</v>
      </c>
      <c r="B281" s="377">
        <v>45989</v>
      </c>
      <c r="C281" s="325" t="s">
        <v>6142</v>
      </c>
      <c r="D281" s="325" t="s">
        <v>40</v>
      </c>
      <c r="E281" s="422">
        <v>75</v>
      </c>
      <c r="F281" s="324" t="s">
        <v>144</v>
      </c>
      <c r="G281" s="324" t="s">
        <v>5987</v>
      </c>
      <c r="H281" s="324" t="s">
        <v>5988</v>
      </c>
      <c r="I281" s="324" t="s">
        <v>5464</v>
      </c>
      <c r="J281" s="324" t="s">
        <v>5395</v>
      </c>
      <c r="K281" s="324" t="s">
        <v>144</v>
      </c>
      <c r="L281" s="337"/>
      <c r="M281" s="332" t="s">
        <v>1</v>
      </c>
      <c r="N281" s="332" t="s">
        <v>1</v>
      </c>
    </row>
    <row r="282" spans="1:14" s="315" customFormat="1" ht="30" customHeight="1" x14ac:dyDescent="0.25">
      <c r="A282" s="328" t="s">
        <v>4458</v>
      </c>
      <c r="B282" s="377">
        <v>45989</v>
      </c>
      <c r="C282" s="325" t="s">
        <v>4459</v>
      </c>
      <c r="D282" s="325" t="s">
        <v>40</v>
      </c>
      <c r="E282" s="422">
        <v>75</v>
      </c>
      <c r="F282" s="313" t="s">
        <v>153</v>
      </c>
      <c r="G282" s="324">
        <v>1854750017</v>
      </c>
      <c r="H282" s="324" t="s">
        <v>6187</v>
      </c>
      <c r="I282" s="324" t="s">
        <v>5636</v>
      </c>
      <c r="J282" s="324" t="s">
        <v>116</v>
      </c>
      <c r="K282" s="324" t="s">
        <v>4492</v>
      </c>
      <c r="L282" s="337"/>
      <c r="M282" s="332" t="s">
        <v>4464</v>
      </c>
      <c r="N282" s="332" t="s">
        <v>11</v>
      </c>
    </row>
    <row r="283" spans="1:14" s="315" customFormat="1" ht="30" customHeight="1" x14ac:dyDescent="0.25">
      <c r="A283" s="328" t="s">
        <v>4458</v>
      </c>
      <c r="B283" s="377">
        <v>45989</v>
      </c>
      <c r="C283" s="325" t="s">
        <v>4459</v>
      </c>
      <c r="D283" s="325" t="s">
        <v>40</v>
      </c>
      <c r="E283" s="422">
        <v>76</v>
      </c>
      <c r="F283" s="398" t="s">
        <v>644</v>
      </c>
      <c r="G283" s="324" t="s">
        <v>5688</v>
      </c>
      <c r="H283" s="324" t="s">
        <v>6140</v>
      </c>
      <c r="I283" s="324" t="s">
        <v>6195</v>
      </c>
      <c r="J283" s="324" t="s">
        <v>4476</v>
      </c>
      <c r="K283" s="398" t="s">
        <v>644</v>
      </c>
      <c r="L283" s="337"/>
      <c r="M283" s="332" t="s">
        <v>4570</v>
      </c>
      <c r="N283" s="332" t="s">
        <v>4570</v>
      </c>
    </row>
    <row r="284" spans="1:14" s="315" customFormat="1" ht="30" customHeight="1" x14ac:dyDescent="0.25">
      <c r="A284" s="328" t="s">
        <v>4458</v>
      </c>
      <c r="B284" s="377">
        <v>45989</v>
      </c>
      <c r="C284" s="325" t="s">
        <v>4459</v>
      </c>
      <c r="D284" s="325" t="s">
        <v>40</v>
      </c>
      <c r="E284" s="422">
        <v>76</v>
      </c>
      <c r="F284" s="324" t="s">
        <v>4596</v>
      </c>
      <c r="G284" s="324" t="s">
        <v>6209</v>
      </c>
      <c r="H284" s="324" t="s">
        <v>6198</v>
      </c>
      <c r="I284" s="324" t="s">
        <v>6199</v>
      </c>
      <c r="J284" s="324" t="s">
        <v>4491</v>
      </c>
      <c r="K284" s="324" t="s">
        <v>4466</v>
      </c>
      <c r="L284" s="337"/>
      <c r="M284" s="332" t="s">
        <v>4570</v>
      </c>
      <c r="N284" s="332" t="s">
        <v>21</v>
      </c>
    </row>
    <row r="285" spans="1:14" s="315" customFormat="1" ht="30" customHeight="1" x14ac:dyDescent="0.25">
      <c r="A285" s="328" t="s">
        <v>4458</v>
      </c>
      <c r="B285" s="377">
        <v>45989</v>
      </c>
      <c r="C285" s="325" t="s">
        <v>4459</v>
      </c>
      <c r="D285" s="325" t="s">
        <v>40</v>
      </c>
      <c r="E285" s="422">
        <v>76</v>
      </c>
      <c r="F285" s="324" t="s">
        <v>4596</v>
      </c>
      <c r="G285" s="324" t="s">
        <v>5893</v>
      </c>
      <c r="H285" s="324" t="s">
        <v>6206</v>
      </c>
      <c r="I285" s="324" t="s">
        <v>6207</v>
      </c>
      <c r="J285" s="324" t="s">
        <v>6220</v>
      </c>
      <c r="K285" s="271" t="s">
        <v>83</v>
      </c>
      <c r="L285" s="337" t="s">
        <v>3125</v>
      </c>
      <c r="M285" s="332" t="s">
        <v>4570</v>
      </c>
      <c r="N285" s="332" t="s">
        <v>41</v>
      </c>
    </row>
    <row r="286" spans="1:14" s="315" customFormat="1" ht="30" customHeight="1" x14ac:dyDescent="0.25">
      <c r="A286" s="325" t="s">
        <v>3112</v>
      </c>
      <c r="B286" s="377">
        <v>45989</v>
      </c>
      <c r="C286" s="325" t="s">
        <v>6142</v>
      </c>
      <c r="D286" s="325" t="s">
        <v>40</v>
      </c>
      <c r="E286" s="422">
        <v>92</v>
      </c>
      <c r="F286" s="324" t="s">
        <v>144</v>
      </c>
      <c r="G286" s="328" t="s">
        <v>5973</v>
      </c>
      <c r="H286" s="324" t="s">
        <v>5974</v>
      </c>
      <c r="I286" s="324" t="s">
        <v>6132</v>
      </c>
      <c r="J286" s="170" t="s">
        <v>74</v>
      </c>
      <c r="K286" s="324" t="s">
        <v>144</v>
      </c>
      <c r="L286" s="385" t="s">
        <v>6180</v>
      </c>
      <c r="M286" s="332" t="s">
        <v>1</v>
      </c>
      <c r="N286" s="332" t="s">
        <v>1</v>
      </c>
    </row>
    <row r="287" spans="1:14" s="315" customFormat="1" ht="30" customHeight="1" x14ac:dyDescent="0.25">
      <c r="A287" s="328" t="s">
        <v>4458</v>
      </c>
      <c r="B287" s="377">
        <v>45989</v>
      </c>
      <c r="C287" s="325" t="s">
        <v>4459</v>
      </c>
      <c r="D287" s="325" t="s">
        <v>40</v>
      </c>
      <c r="E287" s="422">
        <v>92</v>
      </c>
      <c r="F287" s="398" t="s">
        <v>847</v>
      </c>
      <c r="G287" s="324" t="s">
        <v>5384</v>
      </c>
      <c r="H287" s="324" t="s">
        <v>6185</v>
      </c>
      <c r="I287" s="324" t="s">
        <v>6115</v>
      </c>
      <c r="J287" s="324" t="s">
        <v>4471</v>
      </c>
      <c r="K287" s="271" t="s">
        <v>3931</v>
      </c>
      <c r="L287" s="337"/>
      <c r="M287" s="332" t="s">
        <v>1</v>
      </c>
      <c r="N287" s="332" t="s">
        <v>1</v>
      </c>
    </row>
    <row r="288" spans="1:14" s="315" customFormat="1" ht="30" customHeight="1" x14ac:dyDescent="0.25">
      <c r="A288" s="328" t="s">
        <v>4458</v>
      </c>
      <c r="B288" s="377">
        <v>45989</v>
      </c>
      <c r="C288" s="325" t="s">
        <v>4459</v>
      </c>
      <c r="D288" s="325" t="s">
        <v>40</v>
      </c>
      <c r="E288" s="422">
        <v>92</v>
      </c>
      <c r="F288" s="398" t="s">
        <v>847</v>
      </c>
      <c r="G288" s="324" t="s">
        <v>5774</v>
      </c>
      <c r="H288" s="324" t="s">
        <v>6188</v>
      </c>
      <c r="I288" s="324" t="s">
        <v>6099</v>
      </c>
      <c r="J288" s="324" t="s">
        <v>116</v>
      </c>
      <c r="K288" s="324" t="s">
        <v>4495</v>
      </c>
      <c r="L288" s="337"/>
      <c r="M288" s="332" t="s">
        <v>1</v>
      </c>
      <c r="N288" s="332" t="s">
        <v>1</v>
      </c>
    </row>
    <row r="289" spans="1:14" s="315" customFormat="1" ht="30" customHeight="1" x14ac:dyDescent="0.25">
      <c r="A289" s="328" t="s">
        <v>4458</v>
      </c>
      <c r="B289" s="377">
        <v>45989</v>
      </c>
      <c r="C289" s="325" t="s">
        <v>4459</v>
      </c>
      <c r="D289" s="325" t="s">
        <v>40</v>
      </c>
      <c r="E289" s="422">
        <v>92</v>
      </c>
      <c r="F289" s="324" t="s">
        <v>4826</v>
      </c>
      <c r="G289" s="324" t="s">
        <v>5463</v>
      </c>
      <c r="H289" s="324" t="s">
        <v>6190</v>
      </c>
      <c r="I289" s="324" t="s">
        <v>6191</v>
      </c>
      <c r="J289" s="324" t="s">
        <v>148</v>
      </c>
      <c r="K289" s="324" t="s">
        <v>4826</v>
      </c>
      <c r="L289" s="337"/>
      <c r="M289" s="332" t="s">
        <v>1</v>
      </c>
      <c r="N289" s="332" t="s">
        <v>1</v>
      </c>
    </row>
    <row r="290" spans="1:14" s="315" customFormat="1" ht="30" customHeight="1" x14ac:dyDescent="0.25">
      <c r="A290" s="328" t="s">
        <v>4458</v>
      </c>
      <c r="B290" s="377">
        <v>45989</v>
      </c>
      <c r="C290" s="325" t="s">
        <v>4459</v>
      </c>
      <c r="D290" s="325" t="s">
        <v>40</v>
      </c>
      <c r="E290" s="422">
        <v>92</v>
      </c>
      <c r="F290" s="324" t="s">
        <v>3930</v>
      </c>
      <c r="G290" s="328" t="s">
        <v>5653</v>
      </c>
      <c r="H290" s="324" t="s">
        <v>6192</v>
      </c>
      <c r="I290" s="324" t="s">
        <v>6123</v>
      </c>
      <c r="J290" s="324" t="s">
        <v>4471</v>
      </c>
      <c r="K290" s="324" t="s">
        <v>3930</v>
      </c>
      <c r="L290" s="385"/>
      <c r="M290" s="332" t="s">
        <v>1</v>
      </c>
      <c r="N290" s="332" t="s">
        <v>1</v>
      </c>
    </row>
    <row r="291" spans="1:14" s="315" customFormat="1" ht="30" customHeight="1" x14ac:dyDescent="0.25">
      <c r="A291" s="328" t="s">
        <v>4458</v>
      </c>
      <c r="B291" s="377">
        <v>45989</v>
      </c>
      <c r="C291" s="325" t="s">
        <v>4459</v>
      </c>
      <c r="D291" s="325" t="s">
        <v>40</v>
      </c>
      <c r="E291" s="422">
        <v>92</v>
      </c>
      <c r="F291" s="324" t="s">
        <v>262</v>
      </c>
      <c r="G291" s="324" t="s">
        <v>5959</v>
      </c>
      <c r="H291" s="324" t="s">
        <v>6193</v>
      </c>
      <c r="I291" s="324" t="s">
        <v>6173</v>
      </c>
      <c r="J291" s="324" t="s">
        <v>74</v>
      </c>
      <c r="K291" s="324" t="s">
        <v>262</v>
      </c>
      <c r="L291" s="337"/>
      <c r="M291" s="332" t="s">
        <v>1</v>
      </c>
      <c r="N291" s="332" t="s">
        <v>1</v>
      </c>
    </row>
    <row r="292" spans="1:14" s="315" customFormat="1" ht="30" customHeight="1" x14ac:dyDescent="0.25">
      <c r="A292" s="328" t="s">
        <v>4458</v>
      </c>
      <c r="B292" s="377">
        <v>45989</v>
      </c>
      <c r="C292" s="325" t="s">
        <v>4459</v>
      </c>
      <c r="D292" s="325" t="s">
        <v>40</v>
      </c>
      <c r="E292" s="422">
        <v>92</v>
      </c>
      <c r="F292" s="324" t="s">
        <v>4492</v>
      </c>
      <c r="G292" s="324" t="s">
        <v>5468</v>
      </c>
      <c r="H292" s="324" t="s">
        <v>6194</v>
      </c>
      <c r="I292" s="324" t="s">
        <v>6049</v>
      </c>
      <c r="J292" s="324" t="s">
        <v>116</v>
      </c>
      <c r="K292" s="324" t="s">
        <v>4563</v>
      </c>
      <c r="L292" s="337"/>
      <c r="M292" s="332" t="s">
        <v>1</v>
      </c>
      <c r="N292" s="332" t="s">
        <v>1</v>
      </c>
    </row>
    <row r="293" spans="1:14" s="315" customFormat="1" ht="30" customHeight="1" x14ac:dyDescent="0.25">
      <c r="A293" s="328" t="s">
        <v>4458</v>
      </c>
      <c r="B293" s="377">
        <v>45989</v>
      </c>
      <c r="C293" s="325" t="s">
        <v>4459</v>
      </c>
      <c r="D293" s="325" t="s">
        <v>40</v>
      </c>
      <c r="E293" s="422">
        <v>92</v>
      </c>
      <c r="F293" s="324" t="s">
        <v>149</v>
      </c>
      <c r="G293" s="324" t="s">
        <v>5745</v>
      </c>
      <c r="H293" s="324" t="s">
        <v>6196</v>
      </c>
      <c r="I293" s="324" t="s">
        <v>6197</v>
      </c>
      <c r="J293" s="324" t="s">
        <v>116</v>
      </c>
      <c r="K293" s="324" t="s">
        <v>149</v>
      </c>
      <c r="L293" s="337"/>
      <c r="M293" s="332" t="s">
        <v>1</v>
      </c>
      <c r="N293" s="332" t="s">
        <v>1</v>
      </c>
    </row>
    <row r="294" spans="1:14" s="315" customFormat="1" ht="30" customHeight="1" x14ac:dyDescent="0.25">
      <c r="A294" s="328" t="s">
        <v>4458</v>
      </c>
      <c r="B294" s="377">
        <v>45989</v>
      </c>
      <c r="C294" s="325" t="s">
        <v>4459</v>
      </c>
      <c r="D294" s="325" t="s">
        <v>40</v>
      </c>
      <c r="E294" s="422">
        <v>92</v>
      </c>
      <c r="F294" s="398" t="s">
        <v>3931</v>
      </c>
      <c r="G294" s="324" t="s">
        <v>5394</v>
      </c>
      <c r="H294" s="324" t="s">
        <v>6200</v>
      </c>
      <c r="I294" s="324" t="s">
        <v>6201</v>
      </c>
      <c r="J294" s="324" t="s">
        <v>6219</v>
      </c>
      <c r="K294" s="271" t="s">
        <v>3931</v>
      </c>
      <c r="L294" s="337"/>
      <c r="M294" s="332" t="s">
        <v>1</v>
      </c>
      <c r="N294" s="332" t="s">
        <v>1</v>
      </c>
    </row>
    <row r="295" spans="1:14" s="315" customFormat="1" ht="30" customHeight="1" x14ac:dyDescent="0.25">
      <c r="A295" s="328" t="s">
        <v>4458</v>
      </c>
      <c r="B295" s="377">
        <v>45989</v>
      </c>
      <c r="C295" s="325" t="s">
        <v>4459</v>
      </c>
      <c r="D295" s="325" t="s">
        <v>40</v>
      </c>
      <c r="E295" s="422">
        <v>92</v>
      </c>
      <c r="F295" s="398" t="s">
        <v>847</v>
      </c>
      <c r="G295" s="324" t="s">
        <v>5808</v>
      </c>
      <c r="H295" s="324" t="s">
        <v>6208</v>
      </c>
      <c r="I295" s="324" t="s">
        <v>6060</v>
      </c>
      <c r="J295" s="324" t="s">
        <v>116</v>
      </c>
      <c r="K295" s="324" t="s">
        <v>6221</v>
      </c>
      <c r="L295" s="337"/>
      <c r="M295" s="332" t="s">
        <v>1</v>
      </c>
      <c r="N295" s="332" t="s">
        <v>1</v>
      </c>
    </row>
    <row r="296" spans="1:14" s="315" customFormat="1" ht="30" customHeight="1" x14ac:dyDescent="0.25">
      <c r="A296" s="325" t="s">
        <v>3112</v>
      </c>
      <c r="B296" s="377">
        <v>45989</v>
      </c>
      <c r="C296" s="325" t="s">
        <v>6142</v>
      </c>
      <c r="D296" s="325" t="s">
        <v>40</v>
      </c>
      <c r="E296" s="422">
        <v>93</v>
      </c>
      <c r="F296" s="313" t="s">
        <v>153</v>
      </c>
      <c r="G296" s="324">
        <v>1054750718</v>
      </c>
      <c r="H296" s="324" t="s">
        <v>5417</v>
      </c>
      <c r="I296" s="324" t="s">
        <v>6047</v>
      </c>
      <c r="J296" s="170" t="s">
        <v>74</v>
      </c>
      <c r="K296" s="306" t="s">
        <v>153</v>
      </c>
      <c r="L296" s="337"/>
      <c r="M296" s="332" t="s">
        <v>11</v>
      </c>
      <c r="N296" s="332" t="s">
        <v>11</v>
      </c>
    </row>
    <row r="297" spans="1:14" s="315" customFormat="1" ht="30" customHeight="1" x14ac:dyDescent="0.25">
      <c r="A297" s="325" t="s">
        <v>3112</v>
      </c>
      <c r="B297" s="377">
        <v>45989</v>
      </c>
      <c r="C297" s="325" t="s">
        <v>6142</v>
      </c>
      <c r="D297" s="325" t="s">
        <v>40</v>
      </c>
      <c r="E297" s="422">
        <v>94</v>
      </c>
      <c r="F297" s="324" t="s">
        <v>153</v>
      </c>
      <c r="G297" s="324" t="s">
        <v>5445</v>
      </c>
      <c r="H297" s="324" t="s">
        <v>2256</v>
      </c>
      <c r="I297" s="324" t="s">
        <v>5583</v>
      </c>
      <c r="J297" s="88" t="s">
        <v>61</v>
      </c>
      <c r="K297" s="398" t="s">
        <v>232</v>
      </c>
      <c r="L297" s="337"/>
      <c r="M297" s="332" t="s">
        <v>11</v>
      </c>
      <c r="N297" s="332" t="s">
        <v>14</v>
      </c>
    </row>
    <row r="298" spans="1:14" s="315" customFormat="1" ht="30" customHeight="1" x14ac:dyDescent="0.25">
      <c r="A298" s="328" t="s">
        <v>4458</v>
      </c>
      <c r="B298" s="377">
        <v>45989</v>
      </c>
      <c r="C298" s="325" t="s">
        <v>4459</v>
      </c>
      <c r="D298" s="325" t="s">
        <v>40</v>
      </c>
      <c r="E298" s="422">
        <v>971</v>
      </c>
      <c r="F298" s="398" t="s">
        <v>3754</v>
      </c>
      <c r="G298" s="324" t="s">
        <v>4293</v>
      </c>
      <c r="H298" s="324" t="s">
        <v>6184</v>
      </c>
      <c r="I298" s="324" t="s">
        <v>5265</v>
      </c>
      <c r="J298" s="324" t="s">
        <v>86</v>
      </c>
      <c r="K298" s="271" t="s">
        <v>262</v>
      </c>
      <c r="L298" s="337"/>
      <c r="M298" s="332" t="s">
        <v>18</v>
      </c>
      <c r="N298" s="332" t="s">
        <v>1</v>
      </c>
    </row>
    <row r="299" spans="1:14" s="315" customFormat="1" ht="30" customHeight="1" x14ac:dyDescent="0.25">
      <c r="A299" s="325" t="s">
        <v>3112</v>
      </c>
      <c r="B299" s="377">
        <v>45989</v>
      </c>
      <c r="C299" s="325" t="s">
        <v>6067</v>
      </c>
      <c r="D299" s="325" t="s">
        <v>40</v>
      </c>
      <c r="E299" s="422">
        <v>972</v>
      </c>
      <c r="F299" s="300" t="s">
        <v>534</v>
      </c>
      <c r="G299" s="324" t="s">
        <v>5794</v>
      </c>
      <c r="H299" s="324" t="s">
        <v>5795</v>
      </c>
      <c r="I299" s="324" t="s">
        <v>5796</v>
      </c>
      <c r="J299" s="324" t="s">
        <v>4552</v>
      </c>
      <c r="K299" s="300" t="s">
        <v>534</v>
      </c>
      <c r="L299" s="337" t="s">
        <v>729</v>
      </c>
      <c r="M299" s="332" t="s">
        <v>17</v>
      </c>
      <c r="N299" s="332" t="s">
        <v>17</v>
      </c>
    </row>
    <row r="300" spans="1:14" s="315" customFormat="1" ht="30" customHeight="1" x14ac:dyDescent="0.25">
      <c r="A300" s="325" t="s">
        <v>3112</v>
      </c>
      <c r="B300" s="377">
        <v>45989</v>
      </c>
      <c r="C300" s="325" t="s">
        <v>4377</v>
      </c>
      <c r="D300" s="325" t="s">
        <v>40</v>
      </c>
      <c r="E300" s="422">
        <v>973</v>
      </c>
      <c r="F300" s="316" t="s">
        <v>480</v>
      </c>
      <c r="G300" s="328">
        <v>1139730043</v>
      </c>
      <c r="H300" s="324" t="s">
        <v>5483</v>
      </c>
      <c r="I300" s="324" t="s">
        <v>6189</v>
      </c>
      <c r="J300" s="324" t="s">
        <v>681</v>
      </c>
      <c r="K300" s="324" t="s">
        <v>87</v>
      </c>
      <c r="L300" s="385"/>
      <c r="M300" s="332" t="s">
        <v>9</v>
      </c>
      <c r="N300" s="332" t="s">
        <v>19</v>
      </c>
    </row>
    <row r="301" spans="1:14" s="315" customFormat="1" ht="30" customHeight="1" x14ac:dyDescent="0.25">
      <c r="A301" s="325" t="s">
        <v>3112</v>
      </c>
      <c r="B301" s="377">
        <v>45989</v>
      </c>
      <c r="C301" s="325" t="s">
        <v>6142</v>
      </c>
      <c r="D301" s="323" t="s">
        <v>40</v>
      </c>
      <c r="E301" s="426" t="s">
        <v>6222</v>
      </c>
      <c r="F301" s="323" t="s">
        <v>1053</v>
      </c>
      <c r="G301" s="323" t="s">
        <v>5788</v>
      </c>
      <c r="H301" s="323" t="s">
        <v>5789</v>
      </c>
      <c r="I301" s="325" t="s">
        <v>6205</v>
      </c>
      <c r="J301" s="323" t="s">
        <v>6332</v>
      </c>
      <c r="K301" s="327" t="s">
        <v>501</v>
      </c>
      <c r="L301" s="327" t="s">
        <v>729</v>
      </c>
      <c r="M301" s="332" t="s">
        <v>7</v>
      </c>
      <c r="N301" s="332" t="s">
        <v>7</v>
      </c>
    </row>
    <row r="302" spans="1:14" s="315" customFormat="1" ht="30" customHeight="1" x14ac:dyDescent="0.25">
      <c r="A302" s="325" t="s">
        <v>3112</v>
      </c>
      <c r="B302" s="377">
        <v>45989</v>
      </c>
      <c r="C302" s="325" t="s">
        <v>6142</v>
      </c>
      <c r="D302" s="323" t="s">
        <v>40</v>
      </c>
      <c r="E302" s="426" t="s">
        <v>6222</v>
      </c>
      <c r="F302" s="306" t="s">
        <v>501</v>
      </c>
      <c r="G302" s="323" t="s">
        <v>5409</v>
      </c>
      <c r="H302" s="323" t="s">
        <v>5410</v>
      </c>
      <c r="I302" s="325"/>
      <c r="J302" s="323" t="s">
        <v>6212</v>
      </c>
      <c r="K302" s="327" t="s">
        <v>89</v>
      </c>
      <c r="L302" s="327"/>
      <c r="M302" s="332" t="s">
        <v>7</v>
      </c>
      <c r="N302" s="332" t="s">
        <v>41</v>
      </c>
    </row>
    <row r="303" spans="1:14" s="315" customFormat="1" ht="30" customHeight="1" x14ac:dyDescent="0.25">
      <c r="A303" s="325" t="s">
        <v>3112</v>
      </c>
      <c r="B303" s="377">
        <v>45989</v>
      </c>
      <c r="C303" s="327" t="s">
        <v>6142</v>
      </c>
      <c r="D303" s="323" t="s">
        <v>157</v>
      </c>
      <c r="E303" s="427">
        <v>5</v>
      </c>
      <c r="F303" s="323" t="s">
        <v>508</v>
      </c>
      <c r="G303" s="323">
        <v>1620050003</v>
      </c>
      <c r="H303" s="323" t="s">
        <v>5536</v>
      </c>
      <c r="I303" s="325" t="s">
        <v>5537</v>
      </c>
      <c r="J303" s="323" t="s">
        <v>162</v>
      </c>
      <c r="K303" s="327" t="s">
        <v>54</v>
      </c>
      <c r="L303" s="327"/>
      <c r="M303" s="332" t="s">
        <v>16</v>
      </c>
      <c r="N303" s="332" t="s">
        <v>16</v>
      </c>
    </row>
    <row r="304" spans="1:14" s="315" customFormat="1" ht="30" customHeight="1" x14ac:dyDescent="0.25">
      <c r="A304" s="325" t="s">
        <v>3112</v>
      </c>
      <c r="B304" s="377">
        <v>45989</v>
      </c>
      <c r="C304" s="327" t="s">
        <v>6142</v>
      </c>
      <c r="D304" s="323" t="s">
        <v>157</v>
      </c>
      <c r="E304" s="421">
        <v>5</v>
      </c>
      <c r="F304" s="323" t="s">
        <v>508</v>
      </c>
      <c r="G304" s="323">
        <v>920050108</v>
      </c>
      <c r="H304" s="323" t="s">
        <v>2428</v>
      </c>
      <c r="I304" s="325" t="s">
        <v>5687</v>
      </c>
      <c r="J304" s="323" t="s">
        <v>301</v>
      </c>
      <c r="K304" s="327" t="s">
        <v>508</v>
      </c>
      <c r="L304" s="327"/>
      <c r="M304" s="332" t="s">
        <v>16</v>
      </c>
      <c r="N304" s="332" t="s">
        <v>16</v>
      </c>
    </row>
    <row r="305" spans="1:14" s="315" customFormat="1" ht="30" customHeight="1" x14ac:dyDescent="0.25">
      <c r="A305" s="325" t="s">
        <v>3112</v>
      </c>
      <c r="B305" s="377">
        <v>45989</v>
      </c>
      <c r="C305" s="327" t="s">
        <v>6142</v>
      </c>
      <c r="D305" s="323" t="s">
        <v>157</v>
      </c>
      <c r="E305" s="427">
        <v>13</v>
      </c>
      <c r="F305" s="323" t="s">
        <v>54</v>
      </c>
      <c r="G305" s="323">
        <v>939110419</v>
      </c>
      <c r="H305" s="323" t="s">
        <v>5378</v>
      </c>
      <c r="I305" s="325" t="s">
        <v>5379</v>
      </c>
      <c r="J305" s="323" t="s">
        <v>337</v>
      </c>
      <c r="K305" s="327" t="s">
        <v>54</v>
      </c>
      <c r="L305" s="284"/>
      <c r="M305" s="332" t="s">
        <v>16</v>
      </c>
      <c r="N305" s="332" t="s">
        <v>16</v>
      </c>
    </row>
    <row r="306" spans="1:14" s="315" customFormat="1" ht="30" customHeight="1" x14ac:dyDescent="0.25">
      <c r="A306" s="325" t="s">
        <v>3112</v>
      </c>
      <c r="B306" s="377">
        <v>45989</v>
      </c>
      <c r="C306" s="327" t="s">
        <v>6142</v>
      </c>
      <c r="D306" s="323" t="s">
        <v>157</v>
      </c>
      <c r="E306" s="427">
        <v>13</v>
      </c>
      <c r="F306" s="323" t="s">
        <v>880</v>
      </c>
      <c r="G306" s="323">
        <v>920130102</v>
      </c>
      <c r="H306" s="323" t="s">
        <v>5299</v>
      </c>
      <c r="I306" s="325" t="s">
        <v>6076</v>
      </c>
      <c r="J306" s="323" t="s">
        <v>162</v>
      </c>
      <c r="K306" s="327" t="s">
        <v>1075</v>
      </c>
      <c r="L306" s="284"/>
      <c r="M306" s="332" t="s">
        <v>16</v>
      </c>
      <c r="N306" s="332" t="s">
        <v>4</v>
      </c>
    </row>
    <row r="307" spans="1:14" s="315" customFormat="1" ht="30" customHeight="1" x14ac:dyDescent="0.25">
      <c r="A307" s="325" t="s">
        <v>3112</v>
      </c>
      <c r="B307" s="377">
        <v>45989</v>
      </c>
      <c r="C307" s="327" t="s">
        <v>6142</v>
      </c>
      <c r="D307" s="323" t="s">
        <v>157</v>
      </c>
      <c r="E307" s="427">
        <v>13</v>
      </c>
      <c r="F307" s="323" t="s">
        <v>54</v>
      </c>
      <c r="G307" s="323" t="s">
        <v>5816</v>
      </c>
      <c r="H307" s="323" t="s">
        <v>5817</v>
      </c>
      <c r="I307" s="325" t="s">
        <v>5818</v>
      </c>
      <c r="J307" s="323" t="s">
        <v>301</v>
      </c>
      <c r="K307" s="327" t="s">
        <v>54</v>
      </c>
      <c r="L307" s="284"/>
      <c r="M307" s="332" t="s">
        <v>16</v>
      </c>
      <c r="N307" s="332" t="s">
        <v>16</v>
      </c>
    </row>
    <row r="308" spans="1:14" s="315" customFormat="1" ht="30" customHeight="1" x14ac:dyDescent="0.25">
      <c r="A308" s="325" t="s">
        <v>3112</v>
      </c>
      <c r="B308" s="377">
        <v>45989</v>
      </c>
      <c r="C308" s="325" t="s">
        <v>6142</v>
      </c>
      <c r="D308" s="325" t="s">
        <v>157</v>
      </c>
      <c r="E308" s="422">
        <v>17</v>
      </c>
      <c r="F308" s="325" t="s">
        <v>134</v>
      </c>
      <c r="G308" s="325">
        <v>1720170014</v>
      </c>
      <c r="H308" s="325" t="s">
        <v>5625</v>
      </c>
      <c r="I308" s="325" t="s">
        <v>5538</v>
      </c>
      <c r="J308" s="325" t="s">
        <v>162</v>
      </c>
      <c r="K308" s="325" t="s">
        <v>134</v>
      </c>
      <c r="L308" s="322"/>
      <c r="M308" s="332" t="s">
        <v>13</v>
      </c>
      <c r="N308" s="332" t="s">
        <v>13</v>
      </c>
    </row>
    <row r="309" spans="1:14" s="315" customFormat="1" ht="30" customHeight="1" x14ac:dyDescent="0.25">
      <c r="A309" s="325" t="s">
        <v>3112</v>
      </c>
      <c r="B309" s="377">
        <v>45989</v>
      </c>
      <c r="C309" s="327" t="s">
        <v>6142</v>
      </c>
      <c r="D309" s="323" t="s">
        <v>157</v>
      </c>
      <c r="E309" s="422">
        <v>18</v>
      </c>
      <c r="F309" s="323" t="s">
        <v>892</v>
      </c>
      <c r="G309" s="324">
        <v>1120180012</v>
      </c>
      <c r="H309" s="324" t="s">
        <v>5471</v>
      </c>
      <c r="I309" s="324" t="s">
        <v>6088</v>
      </c>
      <c r="J309" s="323" t="s">
        <v>301</v>
      </c>
      <c r="K309" s="327" t="s">
        <v>892</v>
      </c>
      <c r="L309" s="284"/>
      <c r="M309" s="340" t="s">
        <v>5</v>
      </c>
      <c r="N309" s="340" t="s">
        <v>5</v>
      </c>
    </row>
    <row r="310" spans="1:14" s="315" customFormat="1" ht="30" customHeight="1" x14ac:dyDescent="0.25">
      <c r="A310" s="325" t="s">
        <v>3112</v>
      </c>
      <c r="B310" s="377">
        <v>45989</v>
      </c>
      <c r="C310" s="327" t="s">
        <v>6142</v>
      </c>
      <c r="D310" s="323" t="s">
        <v>157</v>
      </c>
      <c r="E310" s="427">
        <v>18</v>
      </c>
      <c r="F310" s="323" t="s">
        <v>892</v>
      </c>
      <c r="G310" s="323" t="s">
        <v>5683</v>
      </c>
      <c r="H310" s="323" t="s">
        <v>5684</v>
      </c>
      <c r="I310" s="325" t="s">
        <v>6096</v>
      </c>
      <c r="J310" s="323" t="s">
        <v>770</v>
      </c>
      <c r="K310" s="327" t="s">
        <v>892</v>
      </c>
      <c r="L310" s="284"/>
      <c r="M310" s="332" t="s">
        <v>5</v>
      </c>
      <c r="N310" s="332" t="s">
        <v>5</v>
      </c>
    </row>
    <row r="311" spans="1:14" s="315" customFormat="1" ht="30" customHeight="1" x14ac:dyDescent="0.25">
      <c r="A311" s="325" t="s">
        <v>3112</v>
      </c>
      <c r="B311" s="377">
        <v>45989</v>
      </c>
      <c r="C311" s="327" t="s">
        <v>6142</v>
      </c>
      <c r="D311" s="323" t="s">
        <v>157</v>
      </c>
      <c r="E311" s="428">
        <v>28</v>
      </c>
      <c r="F311" s="323" t="s">
        <v>915</v>
      </c>
      <c r="G311" s="323" t="s">
        <v>5803</v>
      </c>
      <c r="H311" s="323" t="s">
        <v>5804</v>
      </c>
      <c r="I311" s="325" t="s">
        <v>6128</v>
      </c>
      <c r="J311" s="323" t="s">
        <v>337</v>
      </c>
      <c r="K311" s="327" t="s">
        <v>424</v>
      </c>
      <c r="L311" s="284"/>
      <c r="M311" s="340" t="s">
        <v>5</v>
      </c>
      <c r="N311" s="340" t="s">
        <v>12</v>
      </c>
    </row>
    <row r="312" spans="1:14" s="315" customFormat="1" ht="30" customHeight="1" x14ac:dyDescent="0.25">
      <c r="A312" s="325" t="s">
        <v>3112</v>
      </c>
      <c r="B312" s="377">
        <v>45989</v>
      </c>
      <c r="C312" s="327" t="s">
        <v>6142</v>
      </c>
      <c r="D312" s="323" t="s">
        <v>157</v>
      </c>
      <c r="E312" s="427">
        <v>29</v>
      </c>
      <c r="F312" s="323" t="s">
        <v>2322</v>
      </c>
      <c r="G312" s="323">
        <v>920290089</v>
      </c>
      <c r="H312" s="323" t="s">
        <v>5306</v>
      </c>
      <c r="I312" s="325" t="s">
        <v>5307</v>
      </c>
      <c r="J312" s="323" t="s">
        <v>133</v>
      </c>
      <c r="K312" s="327" t="s">
        <v>2322</v>
      </c>
      <c r="L312" s="284"/>
      <c r="M312" s="332" t="s">
        <v>4</v>
      </c>
      <c r="N312" s="332" t="s">
        <v>4</v>
      </c>
    </row>
    <row r="313" spans="1:14" s="315" customFormat="1" ht="30" customHeight="1" x14ac:dyDescent="0.25">
      <c r="A313" s="325" t="s">
        <v>3112</v>
      </c>
      <c r="B313" s="377">
        <v>45989</v>
      </c>
      <c r="C313" s="327" t="s">
        <v>6142</v>
      </c>
      <c r="D313" s="323" t="s">
        <v>157</v>
      </c>
      <c r="E313" s="427">
        <v>29</v>
      </c>
      <c r="F313" s="323" t="s">
        <v>2322</v>
      </c>
      <c r="G313" s="323" t="s">
        <v>5620</v>
      </c>
      <c r="H313" s="323" t="s">
        <v>5621</v>
      </c>
      <c r="I313" s="325" t="s">
        <v>5308</v>
      </c>
      <c r="J313" s="98" t="s">
        <v>489</v>
      </c>
      <c r="K313" s="327" t="s">
        <v>2322</v>
      </c>
      <c r="L313" s="284"/>
      <c r="M313" s="332" t="s">
        <v>4</v>
      </c>
      <c r="N313" s="332" t="s">
        <v>4</v>
      </c>
    </row>
    <row r="314" spans="1:14" s="315" customFormat="1" ht="30" customHeight="1" x14ac:dyDescent="0.25">
      <c r="A314" s="325" t="s">
        <v>3112</v>
      </c>
      <c r="B314" s="377">
        <v>45989</v>
      </c>
      <c r="C314" s="327" t="s">
        <v>6142</v>
      </c>
      <c r="D314" s="323" t="s">
        <v>157</v>
      </c>
      <c r="E314" s="427">
        <v>31</v>
      </c>
      <c r="F314" s="323" t="s">
        <v>232</v>
      </c>
      <c r="G314" s="323" t="s">
        <v>5965</v>
      </c>
      <c r="H314" s="323" t="s">
        <v>5966</v>
      </c>
      <c r="I314" s="325" t="s">
        <v>5967</v>
      </c>
      <c r="J314" s="323" t="s">
        <v>133</v>
      </c>
      <c r="K314" s="327" t="s">
        <v>232</v>
      </c>
      <c r="L314" s="284"/>
      <c r="M314" s="332" t="s">
        <v>14</v>
      </c>
      <c r="N314" s="332" t="s">
        <v>14</v>
      </c>
    </row>
    <row r="315" spans="1:14" s="315" customFormat="1" ht="30" customHeight="1" x14ac:dyDescent="0.25">
      <c r="A315" s="325" t="s">
        <v>3112</v>
      </c>
      <c r="B315" s="377">
        <v>45989</v>
      </c>
      <c r="C315" s="327" t="s">
        <v>6142</v>
      </c>
      <c r="D315" s="323" t="s">
        <v>157</v>
      </c>
      <c r="E315" s="427">
        <v>31</v>
      </c>
      <c r="F315" s="323" t="s">
        <v>232</v>
      </c>
      <c r="G315" s="323" t="s">
        <v>5960</v>
      </c>
      <c r="H315" s="323" t="s">
        <v>5961</v>
      </c>
      <c r="I315" s="325" t="s">
        <v>5962</v>
      </c>
      <c r="J315" s="323" t="s">
        <v>162</v>
      </c>
      <c r="K315" s="327" t="s">
        <v>232</v>
      </c>
      <c r="L315" s="284"/>
      <c r="M315" s="332" t="s">
        <v>14</v>
      </c>
      <c r="N315" s="332" t="s">
        <v>14</v>
      </c>
    </row>
    <row r="316" spans="1:14" s="315" customFormat="1" ht="30" customHeight="1" x14ac:dyDescent="0.25">
      <c r="A316" s="325" t="s">
        <v>3112</v>
      </c>
      <c r="B316" s="377">
        <v>45989</v>
      </c>
      <c r="C316" s="327" t="s">
        <v>6142</v>
      </c>
      <c r="D316" s="323" t="s">
        <v>157</v>
      </c>
      <c r="E316" s="427">
        <v>34</v>
      </c>
      <c r="F316" s="323" t="s">
        <v>3927</v>
      </c>
      <c r="G316" s="323" t="s">
        <v>5556</v>
      </c>
      <c r="H316" s="323" t="s">
        <v>5557</v>
      </c>
      <c r="I316" s="325" t="s">
        <v>6093</v>
      </c>
      <c r="J316" s="323" t="s">
        <v>301</v>
      </c>
      <c r="K316" s="327" t="s">
        <v>1365</v>
      </c>
      <c r="L316" s="284"/>
      <c r="M316" s="332" t="s">
        <v>14</v>
      </c>
      <c r="N316" s="332" t="s">
        <v>13</v>
      </c>
    </row>
    <row r="317" spans="1:14" s="315" customFormat="1" ht="30" customHeight="1" x14ac:dyDescent="0.25">
      <c r="A317" s="325" t="s">
        <v>3112</v>
      </c>
      <c r="B317" s="377">
        <v>45989</v>
      </c>
      <c r="C317" s="327" t="s">
        <v>6142</v>
      </c>
      <c r="D317" s="323" t="s">
        <v>157</v>
      </c>
      <c r="E317" s="427">
        <v>34</v>
      </c>
      <c r="F317" s="323" t="s">
        <v>181</v>
      </c>
      <c r="G317" s="323">
        <v>1739100003</v>
      </c>
      <c r="H317" s="323" t="s">
        <v>5631</v>
      </c>
      <c r="I317" s="325" t="s">
        <v>6122</v>
      </c>
      <c r="J317" s="323" t="s">
        <v>162</v>
      </c>
      <c r="K317" s="327" t="s">
        <v>181</v>
      </c>
      <c r="L317" s="284"/>
      <c r="M317" s="332" t="s">
        <v>2</v>
      </c>
      <c r="N317" s="332" t="s">
        <v>2</v>
      </c>
    </row>
    <row r="318" spans="1:14" s="315" customFormat="1" ht="30" customHeight="1" x14ac:dyDescent="0.25">
      <c r="A318" s="325" t="s">
        <v>3112</v>
      </c>
      <c r="B318" s="377">
        <v>45989</v>
      </c>
      <c r="C318" s="327" t="s">
        <v>6142</v>
      </c>
      <c r="D318" s="323" t="s">
        <v>157</v>
      </c>
      <c r="E318" s="427">
        <v>34</v>
      </c>
      <c r="F318" s="323" t="s">
        <v>181</v>
      </c>
      <c r="G318" s="383">
        <v>939100409</v>
      </c>
      <c r="H318" s="323" t="s">
        <v>5374</v>
      </c>
      <c r="I318" s="325" t="s">
        <v>5375</v>
      </c>
      <c r="J318" s="323" t="s">
        <v>52</v>
      </c>
      <c r="K318" s="327" t="s">
        <v>522</v>
      </c>
      <c r="L318" s="284" t="s">
        <v>129</v>
      </c>
      <c r="M318" s="332" t="s">
        <v>2</v>
      </c>
      <c r="N318" s="332" t="s">
        <v>41</v>
      </c>
    </row>
    <row r="319" spans="1:14" s="315" customFormat="1" ht="30" customHeight="1" x14ac:dyDescent="0.25">
      <c r="A319" s="325" t="s">
        <v>3112</v>
      </c>
      <c r="B319" s="377">
        <v>45989</v>
      </c>
      <c r="C319" s="336" t="s">
        <v>6142</v>
      </c>
      <c r="D319" s="335" t="s">
        <v>157</v>
      </c>
      <c r="E319" s="429">
        <v>35</v>
      </c>
      <c r="F319" s="335" t="s">
        <v>777</v>
      </c>
      <c r="G319" s="335">
        <v>939020703</v>
      </c>
      <c r="H319" s="335" t="s">
        <v>5364</v>
      </c>
      <c r="I319" s="333" t="s">
        <v>6082</v>
      </c>
      <c r="J319" s="335" t="s">
        <v>133</v>
      </c>
      <c r="K319" s="336" t="s">
        <v>67</v>
      </c>
      <c r="L319" s="339"/>
      <c r="M319" s="332" t="s">
        <v>4</v>
      </c>
      <c r="N319" s="332" t="s">
        <v>4</v>
      </c>
    </row>
    <row r="320" spans="1:14" s="315" customFormat="1" ht="30" customHeight="1" x14ac:dyDescent="0.25">
      <c r="A320" s="325" t="s">
        <v>3112</v>
      </c>
      <c r="B320" s="379">
        <v>45989</v>
      </c>
      <c r="C320" s="336" t="s">
        <v>3113</v>
      </c>
      <c r="D320" s="335" t="s">
        <v>157</v>
      </c>
      <c r="E320" s="429">
        <v>37</v>
      </c>
      <c r="F320" s="335" t="s">
        <v>103</v>
      </c>
      <c r="G320" s="389">
        <v>931040045</v>
      </c>
      <c r="H320" s="335" t="s">
        <v>2667</v>
      </c>
      <c r="I320" s="333" t="s">
        <v>2668</v>
      </c>
      <c r="J320" s="335" t="s">
        <v>3120</v>
      </c>
      <c r="K320" s="336" t="s">
        <v>53</v>
      </c>
      <c r="L320" s="387" t="s">
        <v>3126</v>
      </c>
      <c r="M320" s="332" t="s">
        <v>5</v>
      </c>
      <c r="N320" s="332" t="s">
        <v>41</v>
      </c>
    </row>
    <row r="321" spans="1:14" s="315" customFormat="1" ht="30" customHeight="1" x14ac:dyDescent="0.25">
      <c r="A321" s="325" t="s">
        <v>3112</v>
      </c>
      <c r="B321" s="377">
        <v>45989</v>
      </c>
      <c r="C321" s="333" t="s">
        <v>6142</v>
      </c>
      <c r="D321" s="333" t="s">
        <v>157</v>
      </c>
      <c r="E321" s="430">
        <v>42</v>
      </c>
      <c r="F321" s="333" t="s">
        <v>286</v>
      </c>
      <c r="G321" s="333" t="s">
        <v>5725</v>
      </c>
      <c r="H321" s="333" t="s">
        <v>5726</v>
      </c>
      <c r="I321" s="333" t="s">
        <v>5727</v>
      </c>
      <c r="J321" s="333" t="s">
        <v>236</v>
      </c>
      <c r="K321" s="333" t="s">
        <v>286</v>
      </c>
      <c r="L321" s="338"/>
      <c r="M321" s="332" t="s">
        <v>2</v>
      </c>
      <c r="N321" s="332" t="s">
        <v>2</v>
      </c>
    </row>
    <row r="322" spans="1:14" s="315" customFormat="1" ht="30" customHeight="1" x14ac:dyDescent="0.25">
      <c r="A322" s="325" t="s">
        <v>3112</v>
      </c>
      <c r="B322" s="379">
        <v>45989</v>
      </c>
      <c r="C322" s="336" t="s">
        <v>6142</v>
      </c>
      <c r="D322" s="335" t="s">
        <v>157</v>
      </c>
      <c r="E322" s="429">
        <v>44</v>
      </c>
      <c r="F322" s="149" t="s">
        <v>586</v>
      </c>
      <c r="G322" s="335">
        <v>920440522</v>
      </c>
      <c r="H322" s="335" t="s">
        <v>2657</v>
      </c>
      <c r="I322" s="333" t="s">
        <v>2658</v>
      </c>
      <c r="J322" s="335" t="s">
        <v>6213</v>
      </c>
      <c r="K322" s="271" t="s">
        <v>568</v>
      </c>
      <c r="L322" s="339" t="s">
        <v>6073</v>
      </c>
      <c r="M322" s="332" t="s">
        <v>15</v>
      </c>
      <c r="N322" s="332" t="s">
        <v>41</v>
      </c>
    </row>
    <row r="323" spans="1:14" s="315" customFormat="1" ht="30" customHeight="1" x14ac:dyDescent="0.25">
      <c r="A323" s="325" t="s">
        <v>3112</v>
      </c>
      <c r="B323" s="379">
        <v>45989</v>
      </c>
      <c r="C323" s="336" t="s">
        <v>6142</v>
      </c>
      <c r="D323" s="335" t="s">
        <v>157</v>
      </c>
      <c r="E323" s="429">
        <v>44</v>
      </c>
      <c r="F323" s="335" t="s">
        <v>70</v>
      </c>
      <c r="G323" s="335" t="s">
        <v>2570</v>
      </c>
      <c r="H323" s="335" t="s">
        <v>2571</v>
      </c>
      <c r="I323" s="333" t="s">
        <v>6061</v>
      </c>
      <c r="J323" s="335" t="s">
        <v>301</v>
      </c>
      <c r="K323" s="336" t="s">
        <v>70</v>
      </c>
      <c r="L323" s="339"/>
      <c r="M323" s="332" t="s">
        <v>15</v>
      </c>
      <c r="N323" s="332" t="s">
        <v>15</v>
      </c>
    </row>
    <row r="324" spans="1:14" s="315" customFormat="1" ht="30" customHeight="1" x14ac:dyDescent="0.25">
      <c r="A324" s="325" t="s">
        <v>3112</v>
      </c>
      <c r="B324" s="379">
        <v>45989</v>
      </c>
      <c r="C324" s="333" t="s">
        <v>6142</v>
      </c>
      <c r="D324" s="333" t="s">
        <v>157</v>
      </c>
      <c r="E324" s="430">
        <v>44</v>
      </c>
      <c r="F324" s="333" t="s">
        <v>70</v>
      </c>
      <c r="G324" s="333" t="s">
        <v>5833</v>
      </c>
      <c r="H324" s="333" t="s">
        <v>5834</v>
      </c>
      <c r="I324" s="333" t="s">
        <v>5751</v>
      </c>
      <c r="J324" s="333" t="s">
        <v>162</v>
      </c>
      <c r="K324" s="333" t="s">
        <v>432</v>
      </c>
      <c r="L324" s="338"/>
      <c r="M324" s="332" t="s">
        <v>15</v>
      </c>
      <c r="N324" s="332" t="s">
        <v>11</v>
      </c>
    </row>
    <row r="325" spans="1:14" s="315" customFormat="1" ht="30" customHeight="1" x14ac:dyDescent="0.25">
      <c r="A325" s="328" t="s">
        <v>3112</v>
      </c>
      <c r="B325" s="377">
        <v>45989</v>
      </c>
      <c r="C325" s="325" t="s">
        <v>3113</v>
      </c>
      <c r="D325" s="325" t="s">
        <v>157</v>
      </c>
      <c r="E325" s="373">
        <v>50</v>
      </c>
      <c r="F325" s="374" t="s">
        <v>120</v>
      </c>
      <c r="G325" s="375">
        <v>1020500220</v>
      </c>
      <c r="H325" s="375" t="s">
        <v>2692</v>
      </c>
      <c r="I325" s="334"/>
      <c r="J325" s="375" t="s">
        <v>6259</v>
      </c>
      <c r="K325" s="334" t="s">
        <v>89</v>
      </c>
      <c r="L325" s="233"/>
      <c r="M325" s="332" t="s">
        <v>12</v>
      </c>
      <c r="N325" s="332" t="s">
        <v>41</v>
      </c>
    </row>
    <row r="326" spans="1:14" s="315" customFormat="1" ht="30" customHeight="1" x14ac:dyDescent="0.25">
      <c r="A326" s="325" t="s">
        <v>3112</v>
      </c>
      <c r="B326" s="379">
        <v>45989</v>
      </c>
      <c r="C326" s="333" t="s">
        <v>6142</v>
      </c>
      <c r="D326" s="333" t="s">
        <v>157</v>
      </c>
      <c r="E326" s="430">
        <v>50</v>
      </c>
      <c r="F326" s="333" t="s">
        <v>120</v>
      </c>
      <c r="G326" s="333" t="s">
        <v>5950</v>
      </c>
      <c r="H326" s="333" t="s">
        <v>5951</v>
      </c>
      <c r="I326" s="333" t="s">
        <v>5952</v>
      </c>
      <c r="J326" s="333" t="s">
        <v>301</v>
      </c>
      <c r="K326" s="333" t="s">
        <v>120</v>
      </c>
      <c r="L326" s="338"/>
      <c r="M326" s="332" t="s">
        <v>12</v>
      </c>
      <c r="N326" s="332" t="s">
        <v>12</v>
      </c>
    </row>
    <row r="327" spans="1:14" s="315" customFormat="1" ht="30" customHeight="1" x14ac:dyDescent="0.25">
      <c r="A327" s="325" t="s">
        <v>3112</v>
      </c>
      <c r="B327" s="379">
        <v>45989</v>
      </c>
      <c r="C327" s="336" t="s">
        <v>6142</v>
      </c>
      <c r="D327" s="335" t="s">
        <v>157</v>
      </c>
      <c r="E327" s="429">
        <v>56</v>
      </c>
      <c r="F327" s="335" t="s">
        <v>112</v>
      </c>
      <c r="G327" s="335" t="s">
        <v>5993</v>
      </c>
      <c r="H327" s="335" t="s">
        <v>5739</v>
      </c>
      <c r="I327" s="333" t="s">
        <v>6110</v>
      </c>
      <c r="J327" s="335" t="s">
        <v>162</v>
      </c>
      <c r="K327" s="336" t="s">
        <v>112</v>
      </c>
      <c r="L327" s="339"/>
      <c r="M327" s="332" t="s">
        <v>4</v>
      </c>
      <c r="N327" s="332" t="s">
        <v>4</v>
      </c>
    </row>
    <row r="328" spans="1:14" s="315" customFormat="1" ht="30" customHeight="1" x14ac:dyDescent="0.25">
      <c r="A328" s="325" t="s">
        <v>3112</v>
      </c>
      <c r="B328" s="377">
        <v>45989</v>
      </c>
      <c r="C328" s="336" t="s">
        <v>6142</v>
      </c>
      <c r="D328" s="335" t="s">
        <v>157</v>
      </c>
      <c r="E328" s="429">
        <v>56</v>
      </c>
      <c r="F328" s="335" t="s">
        <v>112</v>
      </c>
      <c r="G328" s="335" t="s">
        <v>2913</v>
      </c>
      <c r="H328" s="335" t="s">
        <v>2914</v>
      </c>
      <c r="I328" s="333" t="s">
        <v>6101</v>
      </c>
      <c r="J328" s="335" t="s">
        <v>52</v>
      </c>
      <c r="K328" s="336" t="s">
        <v>112</v>
      </c>
      <c r="L328" s="339"/>
      <c r="M328" s="332" t="s">
        <v>4</v>
      </c>
      <c r="N328" s="340" t="s">
        <v>4</v>
      </c>
    </row>
    <row r="329" spans="1:14" s="315" customFormat="1" ht="30" customHeight="1" x14ac:dyDescent="0.25">
      <c r="A329" s="325" t="s">
        <v>3112</v>
      </c>
      <c r="B329" s="379">
        <v>45989</v>
      </c>
      <c r="C329" s="336" t="s">
        <v>6142</v>
      </c>
      <c r="D329" s="335" t="s">
        <v>157</v>
      </c>
      <c r="E329" s="429">
        <v>56</v>
      </c>
      <c r="F329" s="335" t="s">
        <v>112</v>
      </c>
      <c r="G329" s="335" t="s">
        <v>5722</v>
      </c>
      <c r="H329" s="335" t="s">
        <v>5723</v>
      </c>
      <c r="I329" s="333" t="s">
        <v>6097</v>
      </c>
      <c r="J329" s="335" t="s">
        <v>52</v>
      </c>
      <c r="K329" s="336" t="s">
        <v>253</v>
      </c>
      <c r="L329" s="339"/>
      <c r="M329" s="332" t="s">
        <v>4</v>
      </c>
      <c r="N329" s="332" t="s">
        <v>10</v>
      </c>
    </row>
    <row r="330" spans="1:14" s="315" customFormat="1" ht="30" customHeight="1" x14ac:dyDescent="0.25">
      <c r="A330" s="325" t="s">
        <v>3112</v>
      </c>
      <c r="B330" s="380">
        <v>45989</v>
      </c>
      <c r="C330" s="336" t="s">
        <v>6067</v>
      </c>
      <c r="D330" s="335" t="s">
        <v>157</v>
      </c>
      <c r="E330" s="429">
        <v>59</v>
      </c>
      <c r="F330" s="335" t="s">
        <v>342</v>
      </c>
      <c r="G330" s="335" t="s">
        <v>5900</v>
      </c>
      <c r="H330" s="335" t="s">
        <v>5901</v>
      </c>
      <c r="I330" s="336" t="s">
        <v>5902</v>
      </c>
      <c r="J330" s="335" t="s">
        <v>133</v>
      </c>
      <c r="K330" s="336" t="s">
        <v>5903</v>
      </c>
      <c r="L330" s="339"/>
      <c r="M330" s="332" t="s">
        <v>10</v>
      </c>
      <c r="N330" s="332" t="s">
        <v>10</v>
      </c>
    </row>
    <row r="331" spans="1:14" s="315" customFormat="1" ht="30" customHeight="1" x14ac:dyDescent="0.25">
      <c r="A331" s="325" t="s">
        <v>3112</v>
      </c>
      <c r="B331" s="379">
        <v>45989</v>
      </c>
      <c r="C331" s="336" t="s">
        <v>6142</v>
      </c>
      <c r="D331" s="335" t="s">
        <v>157</v>
      </c>
      <c r="E331" s="429">
        <v>73</v>
      </c>
      <c r="F331" s="335" t="s">
        <v>1205</v>
      </c>
      <c r="G331" s="335" t="s">
        <v>5955</v>
      </c>
      <c r="H331" s="335" t="s">
        <v>5956</v>
      </c>
      <c r="I331" s="333" t="s">
        <v>6052</v>
      </c>
      <c r="J331" s="335" t="s">
        <v>162</v>
      </c>
      <c r="K331" s="336" t="s">
        <v>1966</v>
      </c>
      <c r="L331" s="339"/>
      <c r="M331" s="332" t="s">
        <v>2</v>
      </c>
      <c r="N331" s="332" t="s">
        <v>8</v>
      </c>
    </row>
    <row r="332" spans="1:14" s="315" customFormat="1" ht="30" customHeight="1" x14ac:dyDescent="0.25">
      <c r="A332" s="325" t="s">
        <v>3112</v>
      </c>
      <c r="B332" s="379">
        <v>45989</v>
      </c>
      <c r="C332" s="336" t="s">
        <v>6142</v>
      </c>
      <c r="D332" s="335" t="s">
        <v>157</v>
      </c>
      <c r="E332" s="429">
        <v>74</v>
      </c>
      <c r="F332" s="335" t="s">
        <v>80</v>
      </c>
      <c r="G332" s="335" t="s">
        <v>5754</v>
      </c>
      <c r="H332" s="335" t="s">
        <v>5755</v>
      </c>
      <c r="I332" s="333" t="s">
        <v>5756</v>
      </c>
      <c r="J332" s="333" t="s">
        <v>236</v>
      </c>
      <c r="K332" s="336" t="s">
        <v>80</v>
      </c>
      <c r="L332" s="339"/>
      <c r="M332" s="332" t="s">
        <v>2</v>
      </c>
      <c r="N332" s="332" t="s">
        <v>2</v>
      </c>
    </row>
    <row r="333" spans="1:14" s="315" customFormat="1" ht="30" customHeight="1" x14ac:dyDescent="0.25">
      <c r="A333" s="325" t="s">
        <v>3112</v>
      </c>
      <c r="B333" s="379">
        <v>45989</v>
      </c>
      <c r="C333" s="333" t="s">
        <v>6142</v>
      </c>
      <c r="D333" s="333" t="s">
        <v>157</v>
      </c>
      <c r="E333" s="430">
        <v>75</v>
      </c>
      <c r="F333" s="333" t="s">
        <v>153</v>
      </c>
      <c r="G333" s="333" t="s">
        <v>5434</v>
      </c>
      <c r="H333" s="333" t="s">
        <v>5435</v>
      </c>
      <c r="I333" s="333" t="s">
        <v>5436</v>
      </c>
      <c r="J333" s="333" t="s">
        <v>52</v>
      </c>
      <c r="K333" s="333" t="s">
        <v>4480</v>
      </c>
      <c r="L333" s="338"/>
      <c r="M333" s="332" t="s">
        <v>11</v>
      </c>
      <c r="N333" s="332" t="s">
        <v>1</v>
      </c>
    </row>
    <row r="334" spans="1:14" s="315" customFormat="1" ht="30" customHeight="1" x14ac:dyDescent="0.25">
      <c r="A334" s="328" t="s">
        <v>3112</v>
      </c>
      <c r="B334" s="377">
        <v>45989</v>
      </c>
      <c r="C334" s="325" t="s">
        <v>4132</v>
      </c>
      <c r="D334" s="325" t="s">
        <v>157</v>
      </c>
      <c r="E334" s="373">
        <v>76</v>
      </c>
      <c r="F334" s="334" t="s">
        <v>424</v>
      </c>
      <c r="G334" s="334" t="s">
        <v>3745</v>
      </c>
      <c r="H334" s="334" t="s">
        <v>3746</v>
      </c>
      <c r="I334" s="334"/>
      <c r="J334" s="358" t="s">
        <v>6259</v>
      </c>
      <c r="K334" s="336" t="s">
        <v>424</v>
      </c>
      <c r="L334" s="359"/>
      <c r="M334" s="331" t="s">
        <v>12</v>
      </c>
      <c r="N334" s="332" t="s">
        <v>41</v>
      </c>
    </row>
    <row r="335" spans="1:14" s="315" customFormat="1" ht="30" customHeight="1" x14ac:dyDescent="0.25">
      <c r="A335" s="325" t="s">
        <v>3112</v>
      </c>
      <c r="B335" s="379">
        <v>45989</v>
      </c>
      <c r="C335" s="333" t="s">
        <v>6142</v>
      </c>
      <c r="D335" s="333" t="s">
        <v>157</v>
      </c>
      <c r="E335" s="430">
        <v>76</v>
      </c>
      <c r="F335" s="398" t="s">
        <v>4596</v>
      </c>
      <c r="G335" s="333" t="s">
        <v>5697</v>
      </c>
      <c r="H335" s="333" t="s">
        <v>5698</v>
      </c>
      <c r="I335" s="333" t="s">
        <v>5694</v>
      </c>
      <c r="J335" s="333" t="s">
        <v>301</v>
      </c>
      <c r="K335" s="398" t="s">
        <v>4596</v>
      </c>
      <c r="L335" s="338"/>
      <c r="M335" s="332" t="s">
        <v>12</v>
      </c>
      <c r="N335" s="332" t="s">
        <v>12</v>
      </c>
    </row>
    <row r="336" spans="1:14" s="315" customFormat="1" ht="30" customHeight="1" x14ac:dyDescent="0.25">
      <c r="A336" s="325" t="s">
        <v>3112</v>
      </c>
      <c r="B336" s="379">
        <v>45989</v>
      </c>
      <c r="C336" s="336" t="s">
        <v>6142</v>
      </c>
      <c r="D336" s="335" t="s">
        <v>157</v>
      </c>
      <c r="E336" s="429">
        <v>79</v>
      </c>
      <c r="F336" s="398" t="s">
        <v>130</v>
      </c>
      <c r="G336" s="335">
        <v>1820790001</v>
      </c>
      <c r="H336" s="335" t="s">
        <v>5634</v>
      </c>
      <c r="I336" s="333" t="s">
        <v>5635</v>
      </c>
      <c r="J336" s="335" t="s">
        <v>285</v>
      </c>
      <c r="K336" s="336" t="s">
        <v>130</v>
      </c>
      <c r="L336" s="339"/>
      <c r="M336" s="332" t="s">
        <v>13</v>
      </c>
      <c r="N336" s="332" t="s">
        <v>13</v>
      </c>
    </row>
    <row r="337" spans="1:14" s="315" customFormat="1" ht="30" customHeight="1" x14ac:dyDescent="0.25">
      <c r="A337" s="325" t="s">
        <v>3112</v>
      </c>
      <c r="B337" s="379">
        <v>45989</v>
      </c>
      <c r="C337" s="336" t="s">
        <v>6142</v>
      </c>
      <c r="D337" s="335" t="s">
        <v>157</v>
      </c>
      <c r="E337" s="429">
        <v>80</v>
      </c>
      <c r="F337" s="335" t="s">
        <v>424</v>
      </c>
      <c r="G337" s="335">
        <v>939030303</v>
      </c>
      <c r="H337" s="335" t="s">
        <v>5365</v>
      </c>
      <c r="I337" s="333" t="s">
        <v>6083</v>
      </c>
      <c r="J337" s="335" t="s">
        <v>301</v>
      </c>
      <c r="K337" s="336" t="s">
        <v>424</v>
      </c>
      <c r="L337" s="339"/>
      <c r="M337" s="332" t="s">
        <v>12</v>
      </c>
      <c r="N337" s="332" t="s">
        <v>12</v>
      </c>
    </row>
    <row r="338" spans="1:14" s="315" customFormat="1" ht="30" customHeight="1" x14ac:dyDescent="0.25">
      <c r="A338" s="325" t="s">
        <v>3112</v>
      </c>
      <c r="B338" s="379">
        <v>45989</v>
      </c>
      <c r="C338" s="333" t="s">
        <v>6142</v>
      </c>
      <c r="D338" s="333" t="s">
        <v>157</v>
      </c>
      <c r="E338" s="430">
        <v>83</v>
      </c>
      <c r="F338" s="333" t="s">
        <v>651</v>
      </c>
      <c r="G338" s="333" t="s">
        <v>5977</v>
      </c>
      <c r="H338" s="333" t="s">
        <v>5978</v>
      </c>
      <c r="I338" s="333" t="s">
        <v>6108</v>
      </c>
      <c r="J338" s="333" t="s">
        <v>301</v>
      </c>
      <c r="K338" s="333" t="s">
        <v>651</v>
      </c>
      <c r="L338" s="338"/>
      <c r="M338" s="332" t="s">
        <v>16</v>
      </c>
      <c r="N338" s="332" t="s">
        <v>16</v>
      </c>
    </row>
    <row r="339" spans="1:14" s="315" customFormat="1" ht="30" customHeight="1" x14ac:dyDescent="0.25">
      <c r="A339" s="325" t="s">
        <v>3112</v>
      </c>
      <c r="B339" s="379">
        <v>45989</v>
      </c>
      <c r="C339" s="336" t="s">
        <v>6142</v>
      </c>
      <c r="D339" s="335" t="s">
        <v>157</v>
      </c>
      <c r="E339" s="429">
        <v>83</v>
      </c>
      <c r="F339" s="335" t="s">
        <v>651</v>
      </c>
      <c r="G339" s="335" t="s">
        <v>5821</v>
      </c>
      <c r="H339" s="335" t="s">
        <v>2959</v>
      </c>
      <c r="I339" s="333" t="s">
        <v>6102</v>
      </c>
      <c r="J339" s="335" t="s">
        <v>301</v>
      </c>
      <c r="K339" s="336" t="s">
        <v>651</v>
      </c>
      <c r="L339" s="339"/>
      <c r="M339" s="332" t="s">
        <v>16</v>
      </c>
      <c r="N339" s="332" t="s">
        <v>16</v>
      </c>
    </row>
    <row r="340" spans="1:14" s="315" customFormat="1" ht="30" customHeight="1" x14ac:dyDescent="0.25">
      <c r="A340" s="325" t="s">
        <v>3112</v>
      </c>
      <c r="B340" s="379">
        <v>45989</v>
      </c>
      <c r="C340" s="336" t="s">
        <v>6142</v>
      </c>
      <c r="D340" s="335" t="s">
        <v>157</v>
      </c>
      <c r="E340" s="429">
        <v>83</v>
      </c>
      <c r="F340" s="335" t="s">
        <v>2161</v>
      </c>
      <c r="G340" s="335" t="s">
        <v>2956</v>
      </c>
      <c r="H340" s="335" t="s">
        <v>2957</v>
      </c>
      <c r="I340" s="333" t="s">
        <v>5822</v>
      </c>
      <c r="J340" s="335" t="s">
        <v>52</v>
      </c>
      <c r="K340" s="336" t="s">
        <v>880</v>
      </c>
      <c r="L340" s="339"/>
      <c r="M340" s="332" t="s">
        <v>16</v>
      </c>
      <c r="N340" s="332" t="s">
        <v>16</v>
      </c>
    </row>
    <row r="341" spans="1:14" s="315" customFormat="1" ht="30" customHeight="1" x14ac:dyDescent="0.25">
      <c r="A341" s="325" t="s">
        <v>3112</v>
      </c>
      <c r="B341" s="379">
        <v>45989</v>
      </c>
      <c r="C341" s="336" t="s">
        <v>6142</v>
      </c>
      <c r="D341" s="335" t="s">
        <v>157</v>
      </c>
      <c r="E341" s="429">
        <v>92</v>
      </c>
      <c r="F341" s="125" t="s">
        <v>3930</v>
      </c>
      <c r="G341" s="335" t="s">
        <v>5447</v>
      </c>
      <c r="H341" s="335" t="s">
        <v>5448</v>
      </c>
      <c r="I341" s="333" t="s">
        <v>6118</v>
      </c>
      <c r="J341" s="335" t="s">
        <v>52</v>
      </c>
      <c r="K341" s="271" t="s">
        <v>103</v>
      </c>
      <c r="L341" s="339"/>
      <c r="M341" s="332" t="s">
        <v>1</v>
      </c>
      <c r="N341" s="332" t="s">
        <v>5</v>
      </c>
    </row>
    <row r="342" spans="1:14" s="315" customFormat="1" ht="30" customHeight="1" x14ac:dyDescent="0.25">
      <c r="A342" s="325" t="s">
        <v>3112</v>
      </c>
      <c r="B342" s="381">
        <v>45989</v>
      </c>
      <c r="C342" s="336" t="s">
        <v>6067</v>
      </c>
      <c r="D342" s="336" t="s">
        <v>157</v>
      </c>
      <c r="E342" s="430">
        <v>974</v>
      </c>
      <c r="F342" s="334" t="s">
        <v>154</v>
      </c>
      <c r="G342" s="334" t="s">
        <v>5790</v>
      </c>
      <c r="H342" s="334" t="s">
        <v>5791</v>
      </c>
      <c r="I342" s="334" t="s">
        <v>6223</v>
      </c>
      <c r="J342" s="358" t="s">
        <v>301</v>
      </c>
      <c r="K342" s="336" t="s">
        <v>3810</v>
      </c>
      <c r="L342" s="359"/>
      <c r="M342" s="382" t="s">
        <v>21</v>
      </c>
      <c r="N342" s="332" t="s">
        <v>62</v>
      </c>
    </row>
    <row r="343" spans="1:14" s="315" customFormat="1" ht="30" customHeight="1" x14ac:dyDescent="0.25">
      <c r="A343" s="325" t="s">
        <v>3112</v>
      </c>
      <c r="B343" s="379">
        <v>45989</v>
      </c>
      <c r="C343" s="336" t="s">
        <v>3113</v>
      </c>
      <c r="D343" s="335" t="s">
        <v>157</v>
      </c>
      <c r="E343" s="429" t="s">
        <v>500</v>
      </c>
      <c r="F343" s="335" t="s">
        <v>1057</v>
      </c>
      <c r="G343" s="335" t="s">
        <v>2796</v>
      </c>
      <c r="H343" s="335" t="s">
        <v>2797</v>
      </c>
      <c r="I343" s="333"/>
      <c r="J343" s="335" t="s">
        <v>6259</v>
      </c>
      <c r="K343" s="336" t="s">
        <v>89</v>
      </c>
      <c r="L343" s="339"/>
      <c r="M343" s="332" t="s">
        <v>7</v>
      </c>
      <c r="N343" s="332" t="s">
        <v>41</v>
      </c>
    </row>
    <row r="344" spans="1:14" s="315" customFormat="1" ht="30" customHeight="1" x14ac:dyDescent="0.25">
      <c r="A344" s="325" t="s">
        <v>3112</v>
      </c>
      <c r="B344" s="377">
        <v>45989</v>
      </c>
      <c r="C344" s="327" t="s">
        <v>6142</v>
      </c>
      <c r="D344" s="323" t="s">
        <v>157</v>
      </c>
      <c r="E344" s="427" t="s">
        <v>500</v>
      </c>
      <c r="F344" s="323" t="s">
        <v>1053</v>
      </c>
      <c r="G344" s="323" t="s">
        <v>5399</v>
      </c>
      <c r="H344" s="323" t="s">
        <v>5400</v>
      </c>
      <c r="I344" s="325" t="s">
        <v>6116</v>
      </c>
      <c r="J344" s="323" t="s">
        <v>301</v>
      </c>
      <c r="K344" s="327" t="s">
        <v>501</v>
      </c>
      <c r="L344" s="327"/>
      <c r="M344" s="332" t="s">
        <v>7</v>
      </c>
      <c r="N344" s="332" t="s">
        <v>7</v>
      </c>
    </row>
    <row r="345" spans="1:14" s="315" customFormat="1" ht="30" customHeight="1" x14ac:dyDescent="0.25">
      <c r="A345" s="325" t="s">
        <v>3112</v>
      </c>
      <c r="B345" s="379">
        <v>45989</v>
      </c>
      <c r="C345" s="327" t="s">
        <v>6142</v>
      </c>
      <c r="D345" s="323" t="s">
        <v>157</v>
      </c>
      <c r="E345" s="427" t="s">
        <v>865</v>
      </c>
      <c r="F345" s="398" t="s">
        <v>2107</v>
      </c>
      <c r="G345" s="323" t="s">
        <v>5310</v>
      </c>
      <c r="H345" s="323" t="s">
        <v>5311</v>
      </c>
      <c r="I345" s="325" t="s">
        <v>6113</v>
      </c>
      <c r="J345" s="323" t="s">
        <v>489</v>
      </c>
      <c r="K345" s="327" t="s">
        <v>2107</v>
      </c>
      <c r="L345" s="327"/>
      <c r="M345" s="332" t="s">
        <v>7</v>
      </c>
      <c r="N345" s="340" t="s">
        <v>7</v>
      </c>
    </row>
    <row r="346" spans="1:14" s="315" customFormat="1" ht="30" customHeight="1" x14ac:dyDescent="0.25">
      <c r="A346" s="325" t="s">
        <v>3112</v>
      </c>
      <c r="B346" s="378">
        <v>45989</v>
      </c>
      <c r="C346" s="326" t="s">
        <v>4133</v>
      </c>
      <c r="D346" s="347" t="s">
        <v>4456</v>
      </c>
      <c r="E346" s="431">
        <v>976</v>
      </c>
      <c r="F346" s="398" t="s">
        <v>87</v>
      </c>
      <c r="G346" s="326">
        <v>1539760011</v>
      </c>
      <c r="H346" s="326" t="s">
        <v>6179</v>
      </c>
      <c r="I346" s="326" t="s">
        <v>6181</v>
      </c>
      <c r="J346" s="326" t="s">
        <v>6039</v>
      </c>
      <c r="K346" s="398" t="s">
        <v>87</v>
      </c>
      <c r="L346" s="323"/>
      <c r="M346" s="332" t="s">
        <v>19</v>
      </c>
      <c r="N346" s="332" t="s">
        <v>19</v>
      </c>
    </row>
    <row r="347" spans="1:14" s="315" customFormat="1" ht="30" customHeight="1" x14ac:dyDescent="0.25">
      <c r="A347" s="325" t="s">
        <v>4458</v>
      </c>
      <c r="B347" s="345">
        <v>45982</v>
      </c>
      <c r="C347" s="279" t="s">
        <v>4459</v>
      </c>
      <c r="D347" s="314" t="s">
        <v>40</v>
      </c>
      <c r="E347" s="416">
        <v>12</v>
      </c>
      <c r="F347" s="398" t="s">
        <v>872</v>
      </c>
      <c r="G347" s="314" t="s">
        <v>3380</v>
      </c>
      <c r="H347" s="314" t="s">
        <v>3982</v>
      </c>
      <c r="I347" s="271" t="s">
        <v>4406</v>
      </c>
      <c r="J347" s="314" t="s">
        <v>4749</v>
      </c>
      <c r="K347" s="271" t="s">
        <v>53</v>
      </c>
      <c r="L347" s="271"/>
      <c r="M347" s="274" t="s">
        <v>14</v>
      </c>
      <c r="N347" s="274" t="s">
        <v>41</v>
      </c>
    </row>
    <row r="348" spans="1:14" s="315" customFormat="1" ht="30" customHeight="1" x14ac:dyDescent="0.25">
      <c r="A348" s="328" t="s">
        <v>3112</v>
      </c>
      <c r="B348" s="399">
        <v>45982</v>
      </c>
      <c r="C348" s="402" t="s">
        <v>4377</v>
      </c>
      <c r="D348" s="402" t="s">
        <v>40</v>
      </c>
      <c r="E348" s="432">
        <v>63</v>
      </c>
      <c r="F348" s="404" t="s">
        <v>76</v>
      </c>
      <c r="G348" s="404" t="s">
        <v>2346</v>
      </c>
      <c r="H348" s="404" t="s">
        <v>2347</v>
      </c>
      <c r="I348" s="404" t="s">
        <v>4401</v>
      </c>
      <c r="J348" s="405" t="s">
        <v>74</v>
      </c>
      <c r="K348" s="406" t="s">
        <v>795</v>
      </c>
      <c r="L348" s="407"/>
      <c r="M348" s="331" t="s">
        <v>2</v>
      </c>
      <c r="N348" s="332" t="s">
        <v>407</v>
      </c>
    </row>
    <row r="349" spans="1:14" s="315" customFormat="1" ht="30" customHeight="1" x14ac:dyDescent="0.25">
      <c r="A349" s="328" t="s">
        <v>3112</v>
      </c>
      <c r="B349" s="353">
        <v>45982</v>
      </c>
      <c r="C349" s="356" t="s">
        <v>4377</v>
      </c>
      <c r="D349" s="356" t="s">
        <v>40</v>
      </c>
      <c r="E349" s="433">
        <v>69</v>
      </c>
      <c r="F349" s="334" t="s">
        <v>76</v>
      </c>
      <c r="G349" s="334" t="s">
        <v>3682</v>
      </c>
      <c r="H349" s="334" t="s">
        <v>3683</v>
      </c>
      <c r="I349" s="334" t="s">
        <v>5580</v>
      </c>
      <c r="J349" s="98" t="s">
        <v>489</v>
      </c>
      <c r="K349" s="336" t="s">
        <v>76</v>
      </c>
      <c r="L349" s="359" t="s">
        <v>135</v>
      </c>
      <c r="M349" s="331" t="s">
        <v>2</v>
      </c>
      <c r="N349" s="332" t="s">
        <v>2</v>
      </c>
    </row>
    <row r="350" spans="1:14" s="315" customFormat="1" ht="30" customHeight="1" x14ac:dyDescent="0.25">
      <c r="A350" s="328" t="s">
        <v>3112</v>
      </c>
      <c r="B350" s="353">
        <v>45982</v>
      </c>
      <c r="C350" s="356" t="s">
        <v>6142</v>
      </c>
      <c r="D350" s="356" t="s">
        <v>40</v>
      </c>
      <c r="E350" s="433">
        <v>75</v>
      </c>
      <c r="F350" s="334" t="s">
        <v>629</v>
      </c>
      <c r="G350" s="334" t="s">
        <v>5830</v>
      </c>
      <c r="H350" s="334" t="s">
        <v>631</v>
      </c>
      <c r="I350" s="334" t="s">
        <v>6103</v>
      </c>
      <c r="J350" s="358" t="s">
        <v>61</v>
      </c>
      <c r="K350" s="336" t="s">
        <v>629</v>
      </c>
      <c r="L350" s="359"/>
      <c r="M350" s="331" t="s">
        <v>6</v>
      </c>
      <c r="N350" s="332" t="s">
        <v>6</v>
      </c>
    </row>
    <row r="351" spans="1:14" s="315" customFormat="1" ht="30" customHeight="1" x14ac:dyDescent="0.25">
      <c r="A351" s="328" t="s">
        <v>3112</v>
      </c>
      <c r="B351" s="353">
        <v>45982</v>
      </c>
      <c r="C351" s="356" t="s">
        <v>4132</v>
      </c>
      <c r="D351" s="356" t="s">
        <v>40</v>
      </c>
      <c r="E351" s="433">
        <v>92</v>
      </c>
      <c r="F351" s="334" t="s">
        <v>144</v>
      </c>
      <c r="G351" s="334" t="s">
        <v>5885</v>
      </c>
      <c r="H351" s="334" t="s">
        <v>5886</v>
      </c>
      <c r="I351" s="334" t="s">
        <v>6062</v>
      </c>
      <c r="J351" s="358" t="s">
        <v>5718</v>
      </c>
      <c r="K351" s="336" t="s">
        <v>218</v>
      </c>
      <c r="L351" s="359"/>
      <c r="M351" s="331" t="s">
        <v>1</v>
      </c>
      <c r="N351" s="332" t="s">
        <v>41</v>
      </c>
    </row>
    <row r="352" spans="1:14" s="315" customFormat="1" ht="30" customHeight="1" x14ac:dyDescent="0.25">
      <c r="A352" s="328" t="s">
        <v>3112</v>
      </c>
      <c r="B352" s="353">
        <v>45982</v>
      </c>
      <c r="C352" s="356" t="s">
        <v>6142</v>
      </c>
      <c r="D352" s="356" t="s">
        <v>40</v>
      </c>
      <c r="E352" s="433">
        <v>92</v>
      </c>
      <c r="F352" s="334" t="s">
        <v>144</v>
      </c>
      <c r="G352" s="334" t="s">
        <v>5459</v>
      </c>
      <c r="H352" s="334" t="s">
        <v>5460</v>
      </c>
      <c r="I352" s="334" t="s">
        <v>6087</v>
      </c>
      <c r="J352" s="358" t="s">
        <v>74</v>
      </c>
      <c r="K352" s="336" t="s">
        <v>144</v>
      </c>
      <c r="L352" s="359"/>
      <c r="M352" s="331" t="s">
        <v>1</v>
      </c>
      <c r="N352" s="332" t="s">
        <v>1</v>
      </c>
    </row>
    <row r="353" spans="1:14" s="315" customFormat="1" ht="30" customHeight="1" x14ac:dyDescent="0.25">
      <c r="A353" s="328" t="s">
        <v>3112</v>
      </c>
      <c r="B353" s="353">
        <v>45982</v>
      </c>
      <c r="C353" s="356" t="s">
        <v>6142</v>
      </c>
      <c r="D353" s="356" t="s">
        <v>40</v>
      </c>
      <c r="E353" s="433">
        <v>92</v>
      </c>
      <c r="F353" s="125" t="s">
        <v>3930</v>
      </c>
      <c r="G353" s="334" t="s">
        <v>5458</v>
      </c>
      <c r="H353" s="334" t="s">
        <v>6111</v>
      </c>
      <c r="I353" s="334" t="s">
        <v>5457</v>
      </c>
      <c r="J353" s="358" t="s">
        <v>148</v>
      </c>
      <c r="K353" s="125" t="s">
        <v>3930</v>
      </c>
      <c r="L353" s="359"/>
      <c r="M353" s="331" t="s">
        <v>1</v>
      </c>
      <c r="N353" s="332" t="s">
        <v>1</v>
      </c>
    </row>
    <row r="354" spans="1:14" s="315" customFormat="1" ht="30" customHeight="1" x14ac:dyDescent="0.25">
      <c r="A354" s="328" t="s">
        <v>3112</v>
      </c>
      <c r="B354" s="353">
        <v>45982</v>
      </c>
      <c r="C354" s="356" t="s">
        <v>6142</v>
      </c>
      <c r="D354" s="356" t="s">
        <v>40</v>
      </c>
      <c r="E354" s="433">
        <v>92</v>
      </c>
      <c r="F354" s="125" t="s">
        <v>3930</v>
      </c>
      <c r="G354" s="334" t="s">
        <v>5450</v>
      </c>
      <c r="H354" s="334" t="s">
        <v>5451</v>
      </c>
      <c r="I354" s="334" t="s">
        <v>6048</v>
      </c>
      <c r="J354" s="358" t="s">
        <v>61</v>
      </c>
      <c r="K354" s="336" t="s">
        <v>253</v>
      </c>
      <c r="L354" s="359"/>
      <c r="M354" s="331" t="s">
        <v>1</v>
      </c>
      <c r="N354" s="332" t="s">
        <v>10</v>
      </c>
    </row>
    <row r="355" spans="1:14" s="315" customFormat="1" ht="30" customHeight="1" x14ac:dyDescent="0.25">
      <c r="A355" s="328" t="s">
        <v>4458</v>
      </c>
      <c r="B355" s="353">
        <v>45982</v>
      </c>
      <c r="C355" s="356" t="s">
        <v>4459</v>
      </c>
      <c r="D355" s="356" t="s">
        <v>40</v>
      </c>
      <c r="E355" s="433">
        <v>92</v>
      </c>
      <c r="F355" s="125" t="s">
        <v>3930</v>
      </c>
      <c r="G355" s="334" t="s">
        <v>5801</v>
      </c>
      <c r="H355" s="334" t="s">
        <v>5802</v>
      </c>
      <c r="I355" s="334" t="s">
        <v>5776</v>
      </c>
      <c r="J355" s="314" t="s">
        <v>4471</v>
      </c>
      <c r="K355" s="125" t="s">
        <v>3930</v>
      </c>
      <c r="L355" s="359"/>
      <c r="M355" s="331" t="s">
        <v>1</v>
      </c>
      <c r="N355" s="332" t="s">
        <v>1</v>
      </c>
    </row>
    <row r="356" spans="1:14" s="315" customFormat="1" ht="30" customHeight="1" x14ac:dyDescent="0.25">
      <c r="A356" s="328" t="s">
        <v>4458</v>
      </c>
      <c r="B356" s="353">
        <v>45982</v>
      </c>
      <c r="C356" s="356" t="s">
        <v>4459</v>
      </c>
      <c r="D356" s="356" t="s">
        <v>40</v>
      </c>
      <c r="E356" s="433">
        <v>92</v>
      </c>
      <c r="F356" s="334" t="s">
        <v>4480</v>
      </c>
      <c r="G356" s="356" t="s">
        <v>5691</v>
      </c>
      <c r="H356" s="334" t="s">
        <v>5692</v>
      </c>
      <c r="I356" s="334" t="s">
        <v>5693</v>
      </c>
      <c r="J356" s="314" t="s">
        <v>4471</v>
      </c>
      <c r="K356" s="271" t="s">
        <v>568</v>
      </c>
      <c r="L356" s="359"/>
      <c r="M356" s="331" t="s">
        <v>1</v>
      </c>
      <c r="N356" s="332" t="s">
        <v>41</v>
      </c>
    </row>
    <row r="357" spans="1:14" s="315" customFormat="1" ht="30" customHeight="1" x14ac:dyDescent="0.25">
      <c r="A357" s="328" t="s">
        <v>4458</v>
      </c>
      <c r="B357" s="353">
        <v>45982</v>
      </c>
      <c r="C357" s="356" t="s">
        <v>4459</v>
      </c>
      <c r="D357" s="356" t="s">
        <v>40</v>
      </c>
      <c r="E357" s="433">
        <v>92</v>
      </c>
      <c r="F357" s="334" t="s">
        <v>4480</v>
      </c>
      <c r="G357" s="334" t="s">
        <v>5867</v>
      </c>
      <c r="H357" s="334" t="s">
        <v>5868</v>
      </c>
      <c r="I357" s="334" t="s">
        <v>5869</v>
      </c>
      <c r="J357" s="358" t="s">
        <v>5797</v>
      </c>
      <c r="K357" s="336" t="s">
        <v>5859</v>
      </c>
      <c r="L357" s="359"/>
      <c r="M357" s="331" t="s">
        <v>1</v>
      </c>
      <c r="N357" s="332" t="s">
        <v>41</v>
      </c>
    </row>
    <row r="358" spans="1:14" s="315" customFormat="1" ht="30" customHeight="1" x14ac:dyDescent="0.25">
      <c r="A358" s="328" t="s">
        <v>4458</v>
      </c>
      <c r="B358" s="353">
        <v>45982</v>
      </c>
      <c r="C358" s="356" t="s">
        <v>4459</v>
      </c>
      <c r="D358" s="356" t="s">
        <v>40</v>
      </c>
      <c r="E358" s="433">
        <v>92</v>
      </c>
      <c r="F358" s="217" t="s">
        <v>4477</v>
      </c>
      <c r="G358" s="334" t="s">
        <v>5896</v>
      </c>
      <c r="H358" s="334" t="s">
        <v>5897</v>
      </c>
      <c r="I358" s="334"/>
      <c r="J358" s="358" t="s">
        <v>6212</v>
      </c>
      <c r="K358" s="217" t="s">
        <v>4477</v>
      </c>
      <c r="L358" s="359"/>
      <c r="M358" s="331" t="s">
        <v>1</v>
      </c>
      <c r="N358" s="332" t="s">
        <v>41</v>
      </c>
    </row>
    <row r="359" spans="1:14" s="315" customFormat="1" ht="30" customHeight="1" x14ac:dyDescent="0.25">
      <c r="A359" s="328" t="s">
        <v>4458</v>
      </c>
      <c r="B359" s="353">
        <v>45982</v>
      </c>
      <c r="C359" s="356" t="s">
        <v>4459</v>
      </c>
      <c r="D359" s="356" t="s">
        <v>40</v>
      </c>
      <c r="E359" s="433">
        <v>94</v>
      </c>
      <c r="F359" s="100" t="s">
        <v>3928</v>
      </c>
      <c r="G359" s="334" t="s">
        <v>5432</v>
      </c>
      <c r="H359" s="334" t="s">
        <v>5433</v>
      </c>
      <c r="I359" s="334" t="s">
        <v>5429</v>
      </c>
      <c r="J359" s="314" t="s">
        <v>4471</v>
      </c>
      <c r="K359" s="336" t="s">
        <v>847</v>
      </c>
      <c r="L359" s="359"/>
      <c r="M359" s="331" t="s">
        <v>11</v>
      </c>
      <c r="N359" s="332" t="s">
        <v>1</v>
      </c>
    </row>
    <row r="360" spans="1:14" s="315" customFormat="1" ht="30" customHeight="1" x14ac:dyDescent="0.25">
      <c r="A360" s="328" t="s">
        <v>3112</v>
      </c>
      <c r="B360" s="353">
        <v>45982</v>
      </c>
      <c r="C360" s="356" t="s">
        <v>4377</v>
      </c>
      <c r="D360" s="356" t="s">
        <v>40</v>
      </c>
      <c r="E360" s="433">
        <v>974</v>
      </c>
      <c r="F360" s="334" t="s">
        <v>154</v>
      </c>
      <c r="G360" s="334" t="s">
        <v>5887</v>
      </c>
      <c r="H360" s="334" t="s">
        <v>5888</v>
      </c>
      <c r="I360" s="334" t="s">
        <v>5889</v>
      </c>
      <c r="J360" s="358" t="s">
        <v>74</v>
      </c>
      <c r="K360" s="336" t="s">
        <v>154</v>
      </c>
      <c r="L360" s="359"/>
      <c r="M360" s="331" t="s">
        <v>21</v>
      </c>
      <c r="N360" s="332" t="s">
        <v>21</v>
      </c>
    </row>
    <row r="361" spans="1:14" s="315" customFormat="1" ht="30" customHeight="1" x14ac:dyDescent="0.25">
      <c r="A361" s="328" t="s">
        <v>3112</v>
      </c>
      <c r="B361" s="291">
        <v>45982</v>
      </c>
      <c r="C361" s="301" t="s">
        <v>4132</v>
      </c>
      <c r="D361" s="301" t="s">
        <v>157</v>
      </c>
      <c r="E361" s="434">
        <v>15</v>
      </c>
      <c r="F361" s="300" t="s">
        <v>528</v>
      </c>
      <c r="G361" s="300" t="s">
        <v>3691</v>
      </c>
      <c r="H361" s="300" t="s">
        <v>3692</v>
      </c>
      <c r="I361" s="316" t="s">
        <v>4182</v>
      </c>
      <c r="J361" s="299" t="s">
        <v>3968</v>
      </c>
      <c r="K361" s="327" t="s">
        <v>6215</v>
      </c>
      <c r="L361" s="295" t="s">
        <v>175</v>
      </c>
      <c r="M361" s="294" t="s">
        <v>2</v>
      </c>
      <c r="N361" s="298" t="s">
        <v>41</v>
      </c>
    </row>
    <row r="362" spans="1:14" s="315" customFormat="1" ht="30" customHeight="1" x14ac:dyDescent="0.25">
      <c r="A362" s="301" t="s">
        <v>3112</v>
      </c>
      <c r="B362" s="291">
        <v>45982</v>
      </c>
      <c r="C362" s="301" t="s">
        <v>4377</v>
      </c>
      <c r="D362" s="301" t="s">
        <v>157</v>
      </c>
      <c r="E362" s="434">
        <v>31</v>
      </c>
      <c r="F362" s="300" t="s">
        <v>232</v>
      </c>
      <c r="G362" s="300" t="s">
        <v>2757</v>
      </c>
      <c r="H362" s="300" t="s">
        <v>2758</v>
      </c>
      <c r="I362" s="316" t="s">
        <v>4435</v>
      </c>
      <c r="J362" s="299" t="s">
        <v>223</v>
      </c>
      <c r="K362" s="293" t="s">
        <v>53</v>
      </c>
      <c r="L362" s="295" t="s">
        <v>363</v>
      </c>
      <c r="M362" s="294" t="s">
        <v>14</v>
      </c>
      <c r="N362" s="298" t="s">
        <v>4983</v>
      </c>
    </row>
    <row r="363" spans="1:14" s="315" customFormat="1" ht="30" customHeight="1" x14ac:dyDescent="0.25">
      <c r="A363" s="301" t="s">
        <v>3112</v>
      </c>
      <c r="B363" s="291">
        <v>45982</v>
      </c>
      <c r="C363" s="301" t="s">
        <v>4377</v>
      </c>
      <c r="D363" s="301" t="s">
        <v>157</v>
      </c>
      <c r="E363" s="434">
        <v>34</v>
      </c>
      <c r="F363" s="300" t="s">
        <v>2405</v>
      </c>
      <c r="G363" s="300" t="s">
        <v>5840</v>
      </c>
      <c r="H363" s="300" t="s">
        <v>5841</v>
      </c>
      <c r="I363" s="316" t="s">
        <v>5842</v>
      </c>
      <c r="J363" s="299" t="s">
        <v>418</v>
      </c>
      <c r="K363" s="293" t="s">
        <v>317</v>
      </c>
      <c r="L363" s="295" t="s">
        <v>240</v>
      </c>
      <c r="M363" s="294" t="s">
        <v>14</v>
      </c>
      <c r="N363" s="298" t="s">
        <v>41</v>
      </c>
    </row>
    <row r="364" spans="1:14" s="315" customFormat="1" ht="30" customHeight="1" x14ac:dyDescent="0.25">
      <c r="A364" s="343" t="s">
        <v>3112</v>
      </c>
      <c r="B364" s="345">
        <v>45982</v>
      </c>
      <c r="C364" s="293" t="s">
        <v>4377</v>
      </c>
      <c r="D364" s="312" t="s">
        <v>157</v>
      </c>
      <c r="E364" s="435">
        <v>45</v>
      </c>
      <c r="F364" s="312" t="s">
        <v>302</v>
      </c>
      <c r="G364" s="312">
        <v>920450285</v>
      </c>
      <c r="H364" s="312" t="s">
        <v>303</v>
      </c>
      <c r="I364" s="365" t="s">
        <v>5327</v>
      </c>
      <c r="J364" s="312" t="s">
        <v>52</v>
      </c>
      <c r="K364" s="293" t="s">
        <v>948</v>
      </c>
      <c r="L364" s="293"/>
      <c r="M364" s="298" t="s">
        <v>5</v>
      </c>
      <c r="N364" s="298" t="s">
        <v>5</v>
      </c>
    </row>
    <row r="365" spans="1:14" s="315" customFormat="1" ht="30" customHeight="1" x14ac:dyDescent="0.25">
      <c r="A365" s="301" t="s">
        <v>3112</v>
      </c>
      <c r="B365" s="291">
        <v>45982</v>
      </c>
      <c r="C365" s="301" t="s">
        <v>6067</v>
      </c>
      <c r="D365" s="301" t="s">
        <v>157</v>
      </c>
      <c r="E365" s="434">
        <v>54</v>
      </c>
      <c r="F365" s="300" t="s">
        <v>322</v>
      </c>
      <c r="G365" s="300">
        <v>1339050006</v>
      </c>
      <c r="H365" s="300" t="s">
        <v>5499</v>
      </c>
      <c r="I365" s="316" t="s">
        <v>5500</v>
      </c>
      <c r="J365" s="299" t="s">
        <v>133</v>
      </c>
      <c r="K365" s="293" t="s">
        <v>322</v>
      </c>
      <c r="L365" s="295"/>
      <c r="M365" s="294" t="s">
        <v>8</v>
      </c>
      <c r="N365" s="298" t="s">
        <v>8</v>
      </c>
    </row>
    <row r="366" spans="1:14" s="315" customFormat="1" ht="30" customHeight="1" x14ac:dyDescent="0.25">
      <c r="A366" s="301" t="s">
        <v>3112</v>
      </c>
      <c r="B366" s="291">
        <v>45982</v>
      </c>
      <c r="C366" s="301" t="s">
        <v>6067</v>
      </c>
      <c r="D366" s="301" t="s">
        <v>157</v>
      </c>
      <c r="E366" s="434">
        <v>58</v>
      </c>
      <c r="F366" s="300" t="s">
        <v>2828</v>
      </c>
      <c r="G366" s="300" t="s">
        <v>5946</v>
      </c>
      <c r="H366" s="300" t="s">
        <v>5656</v>
      </c>
      <c r="I366" s="316" t="s">
        <v>5545</v>
      </c>
      <c r="J366" s="299" t="s">
        <v>52</v>
      </c>
      <c r="K366" s="293" t="s">
        <v>339</v>
      </c>
      <c r="L366" s="295"/>
      <c r="M366" s="294" t="s">
        <v>3</v>
      </c>
      <c r="N366" s="298" t="s">
        <v>3</v>
      </c>
    </row>
    <row r="367" spans="1:14" s="315" customFormat="1" ht="30" customHeight="1" x14ac:dyDescent="0.25">
      <c r="A367" s="301" t="s">
        <v>3112</v>
      </c>
      <c r="B367" s="291">
        <v>45982</v>
      </c>
      <c r="C367" s="301" t="s">
        <v>4377</v>
      </c>
      <c r="D367" s="301" t="s">
        <v>157</v>
      </c>
      <c r="E367" s="434">
        <v>61</v>
      </c>
      <c r="F367" s="300" t="s">
        <v>75</v>
      </c>
      <c r="G367" s="300" t="s">
        <v>5935</v>
      </c>
      <c r="H367" s="300" t="s">
        <v>5405</v>
      </c>
      <c r="I367" s="316" t="s">
        <v>5936</v>
      </c>
      <c r="J367" s="299" t="s">
        <v>301</v>
      </c>
      <c r="K367" s="293" t="s">
        <v>75</v>
      </c>
      <c r="L367" s="295"/>
      <c r="M367" s="294" t="s">
        <v>12</v>
      </c>
      <c r="N367" s="298" t="s">
        <v>12</v>
      </c>
    </row>
    <row r="368" spans="1:14" s="315" customFormat="1" ht="30" customHeight="1" x14ac:dyDescent="0.25">
      <c r="A368" s="301" t="s">
        <v>3112</v>
      </c>
      <c r="B368" s="291">
        <v>45982</v>
      </c>
      <c r="C368" s="301" t="s">
        <v>6142</v>
      </c>
      <c r="D368" s="301" t="s">
        <v>157</v>
      </c>
      <c r="E368" s="434">
        <v>92</v>
      </c>
      <c r="F368" s="398" t="s">
        <v>4492</v>
      </c>
      <c r="G368" s="301" t="s">
        <v>5786</v>
      </c>
      <c r="H368" s="300" t="s">
        <v>470</v>
      </c>
      <c r="I368" s="316" t="s">
        <v>5787</v>
      </c>
      <c r="J368" s="299" t="s">
        <v>133</v>
      </c>
      <c r="K368" s="293" t="s">
        <v>4492</v>
      </c>
      <c r="L368" s="295"/>
      <c r="M368" s="294" t="s">
        <v>1</v>
      </c>
      <c r="N368" s="298" t="s">
        <v>41</v>
      </c>
    </row>
    <row r="369" spans="1:14" s="315" customFormat="1" ht="30" customHeight="1" x14ac:dyDescent="0.25">
      <c r="A369" s="301" t="s">
        <v>3112</v>
      </c>
      <c r="B369" s="291">
        <v>45982</v>
      </c>
      <c r="C369" s="301" t="s">
        <v>6067</v>
      </c>
      <c r="D369" s="301" t="s">
        <v>157</v>
      </c>
      <c r="E369" s="434">
        <v>972</v>
      </c>
      <c r="F369" s="300" t="s">
        <v>534</v>
      </c>
      <c r="G369" s="300">
        <v>1139720260</v>
      </c>
      <c r="H369" s="300" t="s">
        <v>5482</v>
      </c>
      <c r="I369" s="316" t="s">
        <v>6089</v>
      </c>
      <c r="J369" s="299" t="s">
        <v>133</v>
      </c>
      <c r="K369" s="293" t="s">
        <v>534</v>
      </c>
      <c r="L369" s="295"/>
      <c r="M369" s="294" t="s">
        <v>17</v>
      </c>
      <c r="N369" s="298" t="s">
        <v>17</v>
      </c>
    </row>
    <row r="370" spans="1:14" s="315" customFormat="1" ht="30" customHeight="1" x14ac:dyDescent="0.25">
      <c r="A370" s="303" t="s">
        <v>3112</v>
      </c>
      <c r="B370" s="318">
        <v>45982</v>
      </c>
      <c r="C370" s="303" t="s">
        <v>4377</v>
      </c>
      <c r="D370" s="303" t="s">
        <v>157</v>
      </c>
      <c r="E370" s="436">
        <v>973</v>
      </c>
      <c r="F370" s="316" t="s">
        <v>480</v>
      </c>
      <c r="G370" s="316" t="s">
        <v>5679</v>
      </c>
      <c r="H370" s="316" t="s">
        <v>5680</v>
      </c>
      <c r="I370" s="316" t="s">
        <v>5681</v>
      </c>
      <c r="J370" s="319" t="s">
        <v>301</v>
      </c>
      <c r="K370" s="320" t="s">
        <v>480</v>
      </c>
      <c r="L370" s="157"/>
      <c r="M370" s="273" t="s">
        <v>9</v>
      </c>
      <c r="N370" s="321" t="s">
        <v>9</v>
      </c>
    </row>
    <row r="371" spans="1:14" s="315" customFormat="1" ht="30" customHeight="1" x14ac:dyDescent="0.25">
      <c r="A371" s="400" t="s">
        <v>3112</v>
      </c>
      <c r="B371" s="401">
        <v>45982</v>
      </c>
      <c r="C371" s="403" t="s">
        <v>4377</v>
      </c>
      <c r="D371" s="403" t="s">
        <v>4456</v>
      </c>
      <c r="E371" s="437">
        <v>93</v>
      </c>
      <c r="F371" s="100" t="s">
        <v>3928</v>
      </c>
      <c r="G371" s="403" t="s">
        <v>6143</v>
      </c>
      <c r="H371" s="403" t="s">
        <v>6144</v>
      </c>
      <c r="I371" s="403" t="s">
        <v>6145</v>
      </c>
      <c r="J371" s="215" t="s">
        <v>4386</v>
      </c>
      <c r="K371" s="171" t="s">
        <v>3928</v>
      </c>
      <c r="L371" s="408"/>
      <c r="M371" s="309" t="s">
        <v>11</v>
      </c>
      <c r="N371" s="332" t="s">
        <v>11</v>
      </c>
    </row>
    <row r="372" spans="1:14" s="315" customFormat="1" ht="30" customHeight="1" x14ac:dyDescent="0.25">
      <c r="A372" s="325" t="s">
        <v>4458</v>
      </c>
      <c r="B372" s="345">
        <v>45975</v>
      </c>
      <c r="C372" s="279" t="s">
        <v>4459</v>
      </c>
      <c r="D372" s="314" t="s">
        <v>40</v>
      </c>
      <c r="E372" s="416">
        <v>31</v>
      </c>
      <c r="F372" s="398" t="s">
        <v>232</v>
      </c>
      <c r="G372" s="314" t="s">
        <v>5562</v>
      </c>
      <c r="H372" s="314" t="s">
        <v>5563</v>
      </c>
      <c r="I372" s="271" t="s">
        <v>5298</v>
      </c>
      <c r="J372" s="314" t="s">
        <v>4468</v>
      </c>
      <c r="K372" s="271" t="s">
        <v>232</v>
      </c>
      <c r="L372" s="271"/>
      <c r="M372" s="274" t="s">
        <v>14</v>
      </c>
      <c r="N372" s="274" t="s">
        <v>14</v>
      </c>
    </row>
    <row r="373" spans="1:14" s="315" customFormat="1" ht="30" customHeight="1" x14ac:dyDescent="0.25">
      <c r="A373" s="289" t="s">
        <v>3112</v>
      </c>
      <c r="B373" s="291">
        <v>45975</v>
      </c>
      <c r="C373" s="288" t="s">
        <v>4133</v>
      </c>
      <c r="D373" s="288" t="s">
        <v>40</v>
      </c>
      <c r="E373" s="438">
        <v>54</v>
      </c>
      <c r="F373" s="288" t="s">
        <v>333</v>
      </c>
      <c r="G373" s="288" t="s">
        <v>5708</v>
      </c>
      <c r="H373" s="288" t="s">
        <v>5709</v>
      </c>
      <c r="I373" s="308" t="s">
        <v>5710</v>
      </c>
      <c r="J373" s="288" t="s">
        <v>4468</v>
      </c>
      <c r="K373" s="288" t="s">
        <v>333</v>
      </c>
      <c r="L373" s="302"/>
      <c r="M373" s="290" t="s">
        <v>8</v>
      </c>
      <c r="N373" s="290" t="s">
        <v>8</v>
      </c>
    </row>
    <row r="374" spans="1:14" s="315" customFormat="1" ht="30" customHeight="1" x14ac:dyDescent="0.25">
      <c r="A374" s="301" t="s">
        <v>3112</v>
      </c>
      <c r="B374" s="292">
        <v>45975</v>
      </c>
      <c r="C374" s="301" t="s">
        <v>6067</v>
      </c>
      <c r="D374" s="301" t="s">
        <v>40</v>
      </c>
      <c r="E374" s="434">
        <v>58</v>
      </c>
      <c r="F374" s="300" t="s">
        <v>339</v>
      </c>
      <c r="G374" s="300">
        <v>1020580021</v>
      </c>
      <c r="H374" s="300" t="s">
        <v>5404</v>
      </c>
      <c r="I374" s="254" t="s">
        <v>6085</v>
      </c>
      <c r="J374" s="299" t="s">
        <v>61</v>
      </c>
      <c r="K374" s="293" t="s">
        <v>892</v>
      </c>
      <c r="L374" s="272"/>
      <c r="M374" s="294" t="s">
        <v>3</v>
      </c>
      <c r="N374" s="298" t="s">
        <v>5</v>
      </c>
    </row>
    <row r="375" spans="1:14" s="315" customFormat="1" ht="30" customHeight="1" x14ac:dyDescent="0.25">
      <c r="A375" s="304" t="s">
        <v>3112</v>
      </c>
      <c r="B375" s="305">
        <v>45975</v>
      </c>
      <c r="C375" s="306" t="s">
        <v>4377</v>
      </c>
      <c r="D375" s="306" t="s">
        <v>40</v>
      </c>
      <c r="E375" s="439">
        <v>94</v>
      </c>
      <c r="F375" s="306" t="s">
        <v>153</v>
      </c>
      <c r="G375" s="306" t="s">
        <v>5442</v>
      </c>
      <c r="H375" s="306" t="s">
        <v>5443</v>
      </c>
      <c r="I375" s="308" t="s">
        <v>5444</v>
      </c>
      <c r="J375" s="306" t="s">
        <v>4463</v>
      </c>
      <c r="K375" s="306" t="s">
        <v>153</v>
      </c>
      <c r="L375" s="302"/>
      <c r="M375" s="309" t="s">
        <v>11</v>
      </c>
      <c r="N375" s="309" t="s">
        <v>11</v>
      </c>
    </row>
    <row r="376" spans="1:14" s="315" customFormat="1" ht="30" customHeight="1" x14ac:dyDescent="0.25">
      <c r="A376" s="307" t="s">
        <v>3112</v>
      </c>
      <c r="B376" s="292">
        <v>45975</v>
      </c>
      <c r="C376" s="307" t="s">
        <v>4132</v>
      </c>
      <c r="D376" s="307" t="s">
        <v>40</v>
      </c>
      <c r="E376" s="440">
        <v>972</v>
      </c>
      <c r="F376" s="292" t="s">
        <v>534</v>
      </c>
      <c r="G376" s="307">
        <v>1139720056</v>
      </c>
      <c r="H376" s="307" t="s">
        <v>5480</v>
      </c>
      <c r="I376" s="277" t="s">
        <v>5481</v>
      </c>
      <c r="J376" s="299" t="s">
        <v>563</v>
      </c>
      <c r="K376" s="293" t="s">
        <v>83</v>
      </c>
      <c r="L376" s="272" t="s">
        <v>615</v>
      </c>
      <c r="M376" s="294" t="s">
        <v>17</v>
      </c>
      <c r="N376" s="298" t="s">
        <v>41</v>
      </c>
    </row>
    <row r="377" spans="1:14" s="315" customFormat="1" ht="30" customHeight="1" x14ac:dyDescent="0.25">
      <c r="A377" s="310" t="s">
        <v>3112</v>
      </c>
      <c r="B377" s="311">
        <v>45975</v>
      </c>
      <c r="C377" s="310" t="s">
        <v>4377</v>
      </c>
      <c r="D377" s="310" t="s">
        <v>40</v>
      </c>
      <c r="E377" s="441" t="s">
        <v>865</v>
      </c>
      <c r="F377" s="306" t="s">
        <v>501</v>
      </c>
      <c r="G377" s="306" t="s">
        <v>5917</v>
      </c>
      <c r="H377" s="306" t="s">
        <v>5918</v>
      </c>
      <c r="I377" s="308" t="s">
        <v>5747</v>
      </c>
      <c r="J377" s="306" t="s">
        <v>5357</v>
      </c>
      <c r="K377" s="306" t="s">
        <v>501</v>
      </c>
      <c r="L377" s="302"/>
      <c r="M377" s="309" t="s">
        <v>7</v>
      </c>
      <c r="N377" s="309" t="s">
        <v>7</v>
      </c>
    </row>
    <row r="378" spans="1:14" s="315" customFormat="1" ht="30" customHeight="1" x14ac:dyDescent="0.25">
      <c r="A378" s="310" t="s">
        <v>3112</v>
      </c>
      <c r="B378" s="311">
        <v>45975</v>
      </c>
      <c r="C378" s="310" t="s">
        <v>6067</v>
      </c>
      <c r="D378" s="310" t="s">
        <v>713</v>
      </c>
      <c r="E378" s="441">
        <v>13</v>
      </c>
      <c r="F378" s="306" t="s">
        <v>6068</v>
      </c>
      <c r="G378" s="306" t="s">
        <v>6069</v>
      </c>
      <c r="H378" s="306" t="s">
        <v>6070</v>
      </c>
      <c r="I378" s="288" t="s">
        <v>6071</v>
      </c>
      <c r="J378" s="306" t="s">
        <v>718</v>
      </c>
      <c r="K378" s="306" t="s">
        <v>857</v>
      </c>
      <c r="L378" s="360"/>
      <c r="M378" s="309" t="s">
        <v>41</v>
      </c>
      <c r="N378" s="309" t="s">
        <v>41</v>
      </c>
    </row>
    <row r="379" spans="1:14" s="315" customFormat="1" ht="30" customHeight="1" x14ac:dyDescent="0.25">
      <c r="A379" s="296" t="s">
        <v>3112</v>
      </c>
      <c r="B379" s="276">
        <v>45975</v>
      </c>
      <c r="C379" s="296" t="s">
        <v>4377</v>
      </c>
      <c r="D379" s="296" t="s">
        <v>157</v>
      </c>
      <c r="E379" s="442">
        <v>17</v>
      </c>
      <c r="F379" s="210" t="s">
        <v>4615</v>
      </c>
      <c r="G379" s="313" t="s">
        <v>5701</v>
      </c>
      <c r="H379" s="313" t="s">
        <v>5702</v>
      </c>
      <c r="I379" s="313" t="s">
        <v>5703</v>
      </c>
      <c r="J379" s="297" t="s">
        <v>162</v>
      </c>
      <c r="K379" s="210" t="s">
        <v>4615</v>
      </c>
      <c r="L379" s="295"/>
      <c r="M379" s="273" t="s">
        <v>13</v>
      </c>
      <c r="N379" s="274" t="s">
        <v>13</v>
      </c>
    </row>
    <row r="380" spans="1:14" s="315" customFormat="1" ht="30" customHeight="1" x14ac:dyDescent="0.25">
      <c r="A380" s="296" t="s">
        <v>3112</v>
      </c>
      <c r="B380" s="276">
        <v>45975</v>
      </c>
      <c r="C380" s="296" t="s">
        <v>4377</v>
      </c>
      <c r="D380" s="296" t="s">
        <v>157</v>
      </c>
      <c r="E380" s="442">
        <v>29</v>
      </c>
      <c r="F380" s="313" t="s">
        <v>224</v>
      </c>
      <c r="G380" s="313">
        <v>1320290004</v>
      </c>
      <c r="H380" s="313" t="s">
        <v>5496</v>
      </c>
      <c r="I380" s="313"/>
      <c r="J380" s="297" t="s">
        <v>6259</v>
      </c>
      <c r="K380" s="271" t="s">
        <v>224</v>
      </c>
      <c r="L380" s="272"/>
      <c r="M380" s="273" t="s">
        <v>4</v>
      </c>
      <c r="N380" s="274" t="s">
        <v>41</v>
      </c>
    </row>
    <row r="381" spans="1:14" s="315" customFormat="1" ht="30" customHeight="1" x14ac:dyDescent="0.25">
      <c r="A381" s="296" t="s">
        <v>3112</v>
      </c>
      <c r="B381" s="276">
        <v>45975</v>
      </c>
      <c r="C381" s="296" t="s">
        <v>4377</v>
      </c>
      <c r="D381" s="296" t="s">
        <v>157</v>
      </c>
      <c r="E381" s="442">
        <v>87</v>
      </c>
      <c r="F381" s="193" t="s">
        <v>60</v>
      </c>
      <c r="G381" s="313" t="s">
        <v>5605</v>
      </c>
      <c r="H381" s="313" t="s">
        <v>3323</v>
      </c>
      <c r="I381" s="313" t="s">
        <v>5606</v>
      </c>
      <c r="J381" s="297" t="s">
        <v>360</v>
      </c>
      <c r="K381" s="271" t="s">
        <v>53</v>
      </c>
      <c r="L381" s="272" t="s">
        <v>240</v>
      </c>
      <c r="M381" s="273" t="s">
        <v>13</v>
      </c>
      <c r="N381" s="274" t="s">
        <v>41</v>
      </c>
    </row>
    <row r="382" spans="1:14" s="315" customFormat="1" ht="30" customHeight="1" x14ac:dyDescent="0.25">
      <c r="A382" s="296" t="s">
        <v>3112</v>
      </c>
      <c r="B382" s="276">
        <v>45975</v>
      </c>
      <c r="C382" s="296" t="s">
        <v>4133</v>
      </c>
      <c r="D382" s="296" t="s">
        <v>157</v>
      </c>
      <c r="E382" s="442">
        <v>974</v>
      </c>
      <c r="F382" s="313" t="s">
        <v>154</v>
      </c>
      <c r="G382" s="313">
        <v>1539740006</v>
      </c>
      <c r="H382" s="313" t="s">
        <v>5526</v>
      </c>
      <c r="I382" s="313" t="s">
        <v>5527</v>
      </c>
      <c r="J382" s="297" t="s">
        <v>770</v>
      </c>
      <c r="K382" s="271" t="s">
        <v>154</v>
      </c>
      <c r="L382" s="272"/>
      <c r="M382" s="273" t="s">
        <v>21</v>
      </c>
      <c r="N382" s="274" t="s">
        <v>21</v>
      </c>
    </row>
    <row r="383" spans="1:14" s="315" customFormat="1" ht="30" customHeight="1" x14ac:dyDescent="0.25">
      <c r="A383" s="296" t="s">
        <v>3112</v>
      </c>
      <c r="B383" s="276">
        <v>45975</v>
      </c>
      <c r="C383" s="296" t="s">
        <v>4133</v>
      </c>
      <c r="D383" s="296" t="s">
        <v>157</v>
      </c>
      <c r="E383" s="442">
        <v>974</v>
      </c>
      <c r="F383" s="398" t="s">
        <v>4466</v>
      </c>
      <c r="G383" s="313" t="s">
        <v>5805</v>
      </c>
      <c r="H383" s="313" t="s">
        <v>5806</v>
      </c>
      <c r="I383" s="254" t="s">
        <v>6059</v>
      </c>
      <c r="J383" s="297" t="s">
        <v>301</v>
      </c>
      <c r="K383" s="271" t="s">
        <v>154</v>
      </c>
      <c r="L383" s="272"/>
      <c r="M383" s="273" t="s">
        <v>21</v>
      </c>
      <c r="N383" s="274" t="s">
        <v>21</v>
      </c>
    </row>
    <row r="384" spans="1:14" s="315" customFormat="1" ht="30" customHeight="1" x14ac:dyDescent="0.25">
      <c r="A384" s="325" t="s">
        <v>3112</v>
      </c>
      <c r="B384" s="345">
        <v>45968</v>
      </c>
      <c r="C384" s="279" t="s">
        <v>6067</v>
      </c>
      <c r="D384" s="314" t="s">
        <v>40</v>
      </c>
      <c r="E384" s="92">
        <v>2</v>
      </c>
      <c r="F384" s="398" t="s">
        <v>3801</v>
      </c>
      <c r="G384" s="314" t="s">
        <v>5874</v>
      </c>
      <c r="H384" s="314" t="s">
        <v>5875</v>
      </c>
      <c r="I384" s="271" t="s">
        <v>5876</v>
      </c>
      <c r="J384" s="314" t="s">
        <v>86</v>
      </c>
      <c r="K384" s="271" t="s">
        <v>3801</v>
      </c>
      <c r="L384" s="271"/>
      <c r="M384" s="274" t="s">
        <v>10</v>
      </c>
      <c r="N384" s="274" t="s">
        <v>10</v>
      </c>
    </row>
    <row r="385" spans="1:14" s="315" customFormat="1" ht="30" customHeight="1" x14ac:dyDescent="0.25">
      <c r="A385" s="275" t="s">
        <v>3112</v>
      </c>
      <c r="B385" s="276">
        <v>45968</v>
      </c>
      <c r="C385" s="275" t="s">
        <v>4377</v>
      </c>
      <c r="D385" s="275" t="s">
        <v>40</v>
      </c>
      <c r="E385" s="442">
        <v>6</v>
      </c>
      <c r="F385" s="313" t="s">
        <v>49</v>
      </c>
      <c r="G385" s="313">
        <v>1720060034</v>
      </c>
      <c r="H385" s="313" t="s">
        <v>5623</v>
      </c>
      <c r="I385" s="254" t="s">
        <v>5624</v>
      </c>
      <c r="J385" s="297" t="s">
        <v>4552</v>
      </c>
      <c r="K385" s="65" t="s">
        <v>6406</v>
      </c>
      <c r="L385" s="272" t="s">
        <v>729</v>
      </c>
      <c r="M385" s="273" t="s">
        <v>16</v>
      </c>
      <c r="N385" s="274" t="s">
        <v>41</v>
      </c>
    </row>
    <row r="386" spans="1:14" s="315" customFormat="1" ht="30" customHeight="1" x14ac:dyDescent="0.25">
      <c r="A386" s="296" t="s">
        <v>3112</v>
      </c>
      <c r="B386" s="276">
        <v>45968</v>
      </c>
      <c r="C386" s="296" t="s">
        <v>6067</v>
      </c>
      <c r="D386" s="296" t="s">
        <v>40</v>
      </c>
      <c r="E386" s="442">
        <v>8</v>
      </c>
      <c r="F386" s="313" t="s">
        <v>763</v>
      </c>
      <c r="G386" s="313" t="s">
        <v>5937</v>
      </c>
      <c r="H386" s="313" t="s">
        <v>5938</v>
      </c>
      <c r="I386" s="313" t="s">
        <v>5629</v>
      </c>
      <c r="J386" s="297" t="s">
        <v>301</v>
      </c>
      <c r="K386" s="271" t="s">
        <v>333</v>
      </c>
      <c r="L386" s="272" t="s">
        <v>6063</v>
      </c>
      <c r="M386" s="273" t="s">
        <v>8</v>
      </c>
      <c r="N386" s="274" t="s">
        <v>8</v>
      </c>
    </row>
    <row r="387" spans="1:14" s="315" customFormat="1" ht="30" customHeight="1" x14ac:dyDescent="0.25">
      <c r="A387" s="296" t="s">
        <v>3112</v>
      </c>
      <c r="B387" s="276">
        <v>45968</v>
      </c>
      <c r="C387" s="296" t="s">
        <v>6067</v>
      </c>
      <c r="D387" s="296" t="s">
        <v>40</v>
      </c>
      <c r="E387" s="442">
        <v>21</v>
      </c>
      <c r="F387" s="313" t="s">
        <v>211</v>
      </c>
      <c r="G387" s="313" t="s">
        <v>5939</v>
      </c>
      <c r="H387" s="313" t="s">
        <v>5940</v>
      </c>
      <c r="I387" s="254" t="s">
        <v>5941</v>
      </c>
      <c r="J387" s="297" t="s">
        <v>5942</v>
      </c>
      <c r="K387" s="271" t="s">
        <v>211</v>
      </c>
      <c r="L387" s="272"/>
      <c r="M387" s="273" t="s">
        <v>3</v>
      </c>
      <c r="N387" s="274" t="s">
        <v>3</v>
      </c>
    </row>
    <row r="388" spans="1:14" s="315" customFormat="1" ht="30" customHeight="1" x14ac:dyDescent="0.25">
      <c r="A388" s="275" t="s">
        <v>3112</v>
      </c>
      <c r="B388" s="276">
        <v>45968</v>
      </c>
      <c r="C388" s="275" t="s">
        <v>4377</v>
      </c>
      <c r="D388" s="275" t="s">
        <v>40</v>
      </c>
      <c r="E388" s="417">
        <v>33</v>
      </c>
      <c r="F388" s="193" t="s">
        <v>60</v>
      </c>
      <c r="G388" s="313" t="s">
        <v>3777</v>
      </c>
      <c r="H388" s="313" t="s">
        <v>4055</v>
      </c>
      <c r="I388" s="313" t="s">
        <v>4365</v>
      </c>
      <c r="J388" s="297" t="s">
        <v>61</v>
      </c>
      <c r="K388" s="271" t="s">
        <v>3810</v>
      </c>
      <c r="L388" s="272"/>
      <c r="M388" s="273" t="s">
        <v>13</v>
      </c>
      <c r="N388" s="274" t="s">
        <v>62</v>
      </c>
    </row>
    <row r="389" spans="1:14" s="315" customFormat="1" ht="30" customHeight="1" x14ac:dyDescent="0.25">
      <c r="A389" s="296" t="s">
        <v>3112</v>
      </c>
      <c r="B389" s="276">
        <v>45968</v>
      </c>
      <c r="C389" s="296" t="s">
        <v>6067</v>
      </c>
      <c r="D389" s="296" t="s">
        <v>40</v>
      </c>
      <c r="E389" s="442">
        <v>39</v>
      </c>
      <c r="F389" s="313" t="s">
        <v>98</v>
      </c>
      <c r="G389" s="313">
        <v>920390147</v>
      </c>
      <c r="H389" s="313" t="s">
        <v>5323</v>
      </c>
      <c r="I389" s="254" t="s">
        <v>5324</v>
      </c>
      <c r="J389" s="297" t="s">
        <v>6332</v>
      </c>
      <c r="K389" s="271" t="s">
        <v>153</v>
      </c>
      <c r="L389" s="272"/>
      <c r="M389" s="273" t="s">
        <v>3</v>
      </c>
      <c r="N389" s="274" t="s">
        <v>11</v>
      </c>
    </row>
    <row r="390" spans="1:14" s="315" customFormat="1" ht="30" customHeight="1" x14ac:dyDescent="0.25">
      <c r="A390" s="296" t="s">
        <v>3112</v>
      </c>
      <c r="B390" s="276">
        <v>45968</v>
      </c>
      <c r="C390" s="296" t="s">
        <v>6067</v>
      </c>
      <c r="D390" s="296" t="s">
        <v>40</v>
      </c>
      <c r="E390" s="442">
        <v>39</v>
      </c>
      <c r="F390" s="313" t="s">
        <v>98</v>
      </c>
      <c r="G390" s="313">
        <v>920390032</v>
      </c>
      <c r="H390" s="313" t="s">
        <v>5321</v>
      </c>
      <c r="I390" s="313" t="s">
        <v>5322</v>
      </c>
      <c r="J390" s="297" t="s">
        <v>74</v>
      </c>
      <c r="K390" s="271" t="s">
        <v>98</v>
      </c>
      <c r="L390" s="272"/>
      <c r="M390" s="273" t="s">
        <v>3</v>
      </c>
      <c r="N390" s="274" t="s">
        <v>3</v>
      </c>
    </row>
    <row r="391" spans="1:14" s="315" customFormat="1" ht="30" customHeight="1" x14ac:dyDescent="0.25">
      <c r="A391" s="296" t="s">
        <v>3112</v>
      </c>
      <c r="B391" s="276">
        <v>45968</v>
      </c>
      <c r="C391" s="296" t="s">
        <v>6067</v>
      </c>
      <c r="D391" s="296" t="s">
        <v>40</v>
      </c>
      <c r="E391" s="442">
        <v>57</v>
      </c>
      <c r="F391" s="313" t="s">
        <v>333</v>
      </c>
      <c r="G391" s="313" t="s">
        <v>5564</v>
      </c>
      <c r="H391" s="313" t="s">
        <v>5565</v>
      </c>
      <c r="I391" s="254" t="s">
        <v>5566</v>
      </c>
      <c r="J391" s="297" t="s">
        <v>6332</v>
      </c>
      <c r="K391" s="271" t="s">
        <v>333</v>
      </c>
      <c r="L391" s="272" t="s">
        <v>729</v>
      </c>
      <c r="M391" s="273" t="s">
        <v>8</v>
      </c>
      <c r="N391" s="274" t="s">
        <v>8</v>
      </c>
    </row>
    <row r="392" spans="1:14" s="315" customFormat="1" ht="30" customHeight="1" x14ac:dyDescent="0.25">
      <c r="A392" s="296" t="s">
        <v>3112</v>
      </c>
      <c r="B392" s="276">
        <v>45968</v>
      </c>
      <c r="C392" s="296" t="s">
        <v>4377</v>
      </c>
      <c r="D392" s="296" t="s">
        <v>40</v>
      </c>
      <c r="E392" s="442">
        <v>82</v>
      </c>
      <c r="F392" s="313" t="s">
        <v>232</v>
      </c>
      <c r="G392" s="313" t="s">
        <v>5919</v>
      </c>
      <c r="H392" s="313" t="s">
        <v>5920</v>
      </c>
      <c r="I392" s="254" t="s">
        <v>5738</v>
      </c>
      <c r="J392" s="297" t="s">
        <v>4463</v>
      </c>
      <c r="K392" s="271" t="s">
        <v>232</v>
      </c>
      <c r="L392" s="272"/>
      <c r="M392" s="273" t="s">
        <v>14</v>
      </c>
      <c r="N392" s="274" t="s">
        <v>14</v>
      </c>
    </row>
    <row r="393" spans="1:14" s="315" customFormat="1" ht="30" customHeight="1" x14ac:dyDescent="0.25">
      <c r="A393" s="275" t="s">
        <v>4458</v>
      </c>
      <c r="B393" s="276">
        <v>45968</v>
      </c>
      <c r="C393" s="275" t="s">
        <v>4459</v>
      </c>
      <c r="D393" s="275" t="s">
        <v>40</v>
      </c>
      <c r="E393" s="442">
        <v>87</v>
      </c>
      <c r="F393" s="313" t="s">
        <v>84</v>
      </c>
      <c r="G393" s="313" t="s">
        <v>5908</v>
      </c>
      <c r="H393" s="313" t="s">
        <v>5909</v>
      </c>
      <c r="I393" s="254" t="s">
        <v>5910</v>
      </c>
      <c r="J393" s="297" t="s">
        <v>86</v>
      </c>
      <c r="K393" s="271" t="s">
        <v>83</v>
      </c>
      <c r="L393" s="272"/>
      <c r="M393" s="273" t="s">
        <v>13</v>
      </c>
      <c r="N393" s="274" t="s">
        <v>41</v>
      </c>
    </row>
    <row r="394" spans="1:14" s="315" customFormat="1" ht="30" customHeight="1" x14ac:dyDescent="0.25">
      <c r="A394" s="275" t="s">
        <v>3112</v>
      </c>
      <c r="B394" s="276">
        <v>45968</v>
      </c>
      <c r="C394" s="275" t="s">
        <v>4132</v>
      </c>
      <c r="D394" s="275" t="s">
        <v>40</v>
      </c>
      <c r="E394" s="442">
        <v>92</v>
      </c>
      <c r="F394" s="313" t="s">
        <v>262</v>
      </c>
      <c r="G394" s="313" t="s">
        <v>5847</v>
      </c>
      <c r="H394" s="313" t="s">
        <v>5848</v>
      </c>
      <c r="I394" s="254" t="s">
        <v>5849</v>
      </c>
      <c r="J394" s="297" t="s">
        <v>6332</v>
      </c>
      <c r="K394" s="65" t="s">
        <v>6406</v>
      </c>
      <c r="L394" s="272"/>
      <c r="M394" s="273" t="s">
        <v>1</v>
      </c>
      <c r="N394" s="274" t="s">
        <v>41</v>
      </c>
    </row>
    <row r="395" spans="1:14" s="315" customFormat="1" ht="30" customHeight="1" x14ac:dyDescent="0.25">
      <c r="A395" s="296" t="s">
        <v>3112</v>
      </c>
      <c r="B395" s="276">
        <v>45968</v>
      </c>
      <c r="C395" s="296" t="s">
        <v>6067</v>
      </c>
      <c r="D395" s="296" t="s">
        <v>40</v>
      </c>
      <c r="E395" s="442">
        <v>92</v>
      </c>
      <c r="F395" s="313" t="s">
        <v>847</v>
      </c>
      <c r="G395" s="63" t="s">
        <v>5380</v>
      </c>
      <c r="H395" s="313" t="s">
        <v>5381</v>
      </c>
      <c r="I395" s="313" t="s">
        <v>5382</v>
      </c>
      <c r="J395" s="297" t="s">
        <v>148</v>
      </c>
      <c r="K395" s="271" t="s">
        <v>847</v>
      </c>
      <c r="L395" s="272"/>
      <c r="M395" s="273" t="s">
        <v>1</v>
      </c>
      <c r="N395" s="274" t="s">
        <v>1</v>
      </c>
    </row>
    <row r="396" spans="1:14" s="315" customFormat="1" ht="30" customHeight="1" x14ac:dyDescent="0.25">
      <c r="A396" s="279" t="s">
        <v>4458</v>
      </c>
      <c r="B396" s="345">
        <v>45968</v>
      </c>
      <c r="C396" s="271" t="s">
        <v>4459</v>
      </c>
      <c r="D396" s="314" t="s">
        <v>40</v>
      </c>
      <c r="E396" s="418">
        <v>92</v>
      </c>
      <c r="F396" s="314" t="s">
        <v>847</v>
      </c>
      <c r="G396" s="314" t="s">
        <v>5758</v>
      </c>
      <c r="H396" s="314" t="s">
        <v>5759</v>
      </c>
      <c r="I396" s="279" t="s">
        <v>5760</v>
      </c>
      <c r="J396" s="314" t="s">
        <v>116</v>
      </c>
      <c r="K396" s="271" t="s">
        <v>3931</v>
      </c>
      <c r="L396" s="271"/>
      <c r="M396" s="274" t="s">
        <v>1</v>
      </c>
      <c r="N396" s="274" t="s">
        <v>1</v>
      </c>
    </row>
    <row r="397" spans="1:14" s="315" customFormat="1" ht="30" customHeight="1" x14ac:dyDescent="0.25">
      <c r="A397" s="296" t="s">
        <v>4458</v>
      </c>
      <c r="B397" s="276">
        <v>45968</v>
      </c>
      <c r="C397" s="296" t="s">
        <v>4459</v>
      </c>
      <c r="D397" s="296" t="s">
        <v>40</v>
      </c>
      <c r="E397" s="442">
        <v>92</v>
      </c>
      <c r="F397" s="313" t="s">
        <v>262</v>
      </c>
      <c r="G397" s="313" t="s">
        <v>5877</v>
      </c>
      <c r="H397" s="313" t="s">
        <v>5878</v>
      </c>
      <c r="I397" s="313" t="s">
        <v>5852</v>
      </c>
      <c r="J397" s="297" t="s">
        <v>116</v>
      </c>
      <c r="K397" s="271" t="s">
        <v>4480</v>
      </c>
      <c r="L397" s="272"/>
      <c r="M397" s="273" t="s">
        <v>1</v>
      </c>
      <c r="N397" s="274" t="s">
        <v>1</v>
      </c>
    </row>
    <row r="398" spans="1:14" s="315" customFormat="1" ht="30" customHeight="1" x14ac:dyDescent="0.25">
      <c r="A398" s="275" t="s">
        <v>4458</v>
      </c>
      <c r="B398" s="276">
        <v>45968</v>
      </c>
      <c r="C398" s="275" t="s">
        <v>4459</v>
      </c>
      <c r="D398" s="275" t="s">
        <v>40</v>
      </c>
      <c r="E398" s="417">
        <v>92</v>
      </c>
      <c r="F398" s="313" t="s">
        <v>144</v>
      </c>
      <c r="G398" s="313" t="s">
        <v>3605</v>
      </c>
      <c r="H398" s="313" t="s">
        <v>3606</v>
      </c>
      <c r="I398" s="296"/>
      <c r="J398" s="297" t="s">
        <v>6212</v>
      </c>
      <c r="K398" s="271" t="s">
        <v>89</v>
      </c>
      <c r="L398" s="272"/>
      <c r="M398" s="273" t="s">
        <v>1</v>
      </c>
      <c r="N398" s="274" t="s">
        <v>4983</v>
      </c>
    </row>
    <row r="399" spans="1:14" s="315" customFormat="1" ht="30" customHeight="1" x14ac:dyDescent="0.25">
      <c r="A399" s="275" t="s">
        <v>3112</v>
      </c>
      <c r="B399" s="276">
        <v>45968</v>
      </c>
      <c r="C399" s="275" t="s">
        <v>4132</v>
      </c>
      <c r="D399" s="275" t="s">
        <v>40</v>
      </c>
      <c r="E399" s="417">
        <v>973</v>
      </c>
      <c r="F399" s="276" t="s">
        <v>480</v>
      </c>
      <c r="G399" s="275">
        <v>1439730013</v>
      </c>
      <c r="H399" s="275" t="s">
        <v>5509</v>
      </c>
      <c r="I399" s="277" t="s">
        <v>5510</v>
      </c>
      <c r="J399" s="98" t="s">
        <v>4211</v>
      </c>
      <c r="K399" s="271" t="s">
        <v>210</v>
      </c>
      <c r="L399" s="272" t="s">
        <v>6050</v>
      </c>
      <c r="M399" s="273" t="s">
        <v>9</v>
      </c>
      <c r="N399" s="274" t="s">
        <v>41</v>
      </c>
    </row>
    <row r="400" spans="1:14" s="315" customFormat="1" ht="30" customHeight="1" x14ac:dyDescent="0.25">
      <c r="A400" s="296" t="s">
        <v>3112</v>
      </c>
      <c r="B400" s="276">
        <v>45968</v>
      </c>
      <c r="C400" s="296" t="s">
        <v>6067</v>
      </c>
      <c r="D400" s="296" t="s">
        <v>157</v>
      </c>
      <c r="E400" s="442">
        <v>21</v>
      </c>
      <c r="F400" s="313" t="s">
        <v>211</v>
      </c>
      <c r="G400" s="313" t="s">
        <v>5943</v>
      </c>
      <c r="H400" s="313" t="s">
        <v>5944</v>
      </c>
      <c r="I400" s="254" t="s">
        <v>5945</v>
      </c>
      <c r="J400" s="297" t="s">
        <v>162</v>
      </c>
      <c r="K400" s="271" t="s">
        <v>211</v>
      </c>
      <c r="L400" s="272"/>
      <c r="M400" s="273" t="s">
        <v>3</v>
      </c>
      <c r="N400" s="274" t="s">
        <v>3</v>
      </c>
    </row>
    <row r="401" spans="1:14" s="315" customFormat="1" ht="30" customHeight="1" x14ac:dyDescent="0.25">
      <c r="A401" s="296" t="s">
        <v>3112</v>
      </c>
      <c r="B401" s="276">
        <v>45968</v>
      </c>
      <c r="C401" s="296" t="s">
        <v>6067</v>
      </c>
      <c r="D401" s="296" t="s">
        <v>157</v>
      </c>
      <c r="E401" s="442">
        <v>21</v>
      </c>
      <c r="F401" s="313" t="s">
        <v>211</v>
      </c>
      <c r="G401" s="313" t="s">
        <v>5553</v>
      </c>
      <c r="H401" s="313" t="s">
        <v>5554</v>
      </c>
      <c r="I401" s="313" t="s">
        <v>5555</v>
      </c>
      <c r="J401" s="297" t="s">
        <v>162</v>
      </c>
      <c r="K401" s="271" t="s">
        <v>408</v>
      </c>
      <c r="L401" s="272"/>
      <c r="M401" s="273" t="s">
        <v>3</v>
      </c>
      <c r="N401" s="274" t="s">
        <v>3</v>
      </c>
    </row>
    <row r="402" spans="1:14" s="315" customFormat="1" ht="30" customHeight="1" x14ac:dyDescent="0.25">
      <c r="A402" s="275" t="s">
        <v>3112</v>
      </c>
      <c r="B402" s="276">
        <v>45968</v>
      </c>
      <c r="C402" s="275" t="s">
        <v>6067</v>
      </c>
      <c r="D402" s="275" t="s">
        <v>157</v>
      </c>
      <c r="E402" s="417">
        <v>25</v>
      </c>
      <c r="F402" s="276" t="s">
        <v>204</v>
      </c>
      <c r="G402" s="275" t="s">
        <v>5831</v>
      </c>
      <c r="H402" s="275" t="s">
        <v>5832</v>
      </c>
      <c r="I402" s="296"/>
      <c r="J402" s="297" t="s">
        <v>6259</v>
      </c>
      <c r="K402" s="271" t="s">
        <v>204</v>
      </c>
      <c r="L402" s="272"/>
      <c r="M402" s="273" t="s">
        <v>3</v>
      </c>
      <c r="N402" s="274" t="s">
        <v>41</v>
      </c>
    </row>
    <row r="403" spans="1:14" s="315" customFormat="1" ht="30" customHeight="1" x14ac:dyDescent="0.25">
      <c r="A403" s="275" t="s">
        <v>3112</v>
      </c>
      <c r="B403" s="276">
        <v>45968</v>
      </c>
      <c r="C403" s="275" t="s">
        <v>6067</v>
      </c>
      <c r="D403" s="275" t="s">
        <v>157</v>
      </c>
      <c r="E403" s="417">
        <v>25</v>
      </c>
      <c r="F403" s="276" t="s">
        <v>5861</v>
      </c>
      <c r="G403" s="275" t="s">
        <v>5860</v>
      </c>
      <c r="H403" s="275" t="s">
        <v>5862</v>
      </c>
      <c r="I403" s="296"/>
      <c r="J403" s="297" t="s">
        <v>6259</v>
      </c>
      <c r="K403" s="271" t="s">
        <v>5861</v>
      </c>
      <c r="L403" s="272"/>
      <c r="M403" s="273" t="s">
        <v>3</v>
      </c>
      <c r="N403" s="274" t="s">
        <v>41</v>
      </c>
    </row>
    <row r="404" spans="1:14" s="315" customFormat="1" ht="30" customHeight="1" x14ac:dyDescent="0.25">
      <c r="A404" s="275" t="s">
        <v>3112</v>
      </c>
      <c r="B404" s="276">
        <v>45968</v>
      </c>
      <c r="C404" s="275" t="s">
        <v>4377</v>
      </c>
      <c r="D404" s="275" t="s">
        <v>157</v>
      </c>
      <c r="E404" s="417">
        <v>29</v>
      </c>
      <c r="F404" s="276" t="s">
        <v>224</v>
      </c>
      <c r="G404" s="275">
        <v>1220290015</v>
      </c>
      <c r="H404" s="275" t="s">
        <v>5489</v>
      </c>
      <c r="I404" s="296"/>
      <c r="J404" s="297" t="s">
        <v>6259</v>
      </c>
      <c r="K404" s="271" t="s">
        <v>89</v>
      </c>
      <c r="L404" s="272"/>
      <c r="M404" s="273" t="s">
        <v>4</v>
      </c>
      <c r="N404" s="274" t="s">
        <v>41</v>
      </c>
    </row>
    <row r="405" spans="1:14" s="315" customFormat="1" ht="30" customHeight="1" x14ac:dyDescent="0.25">
      <c r="A405" s="275" t="s">
        <v>3112</v>
      </c>
      <c r="B405" s="276">
        <v>45968</v>
      </c>
      <c r="C405" s="275" t="s">
        <v>3115</v>
      </c>
      <c r="D405" s="275" t="s">
        <v>157</v>
      </c>
      <c r="E405" s="280">
        <v>35</v>
      </c>
      <c r="F405" s="313" t="s">
        <v>1075</v>
      </c>
      <c r="G405" s="281">
        <v>920350523</v>
      </c>
      <c r="H405" s="281" t="s">
        <v>3139</v>
      </c>
      <c r="I405" s="296"/>
      <c r="J405" s="281" t="s">
        <v>6259</v>
      </c>
      <c r="K405" s="281" t="s">
        <v>3129</v>
      </c>
      <c r="L405" s="297"/>
      <c r="M405" s="274" t="s">
        <v>4</v>
      </c>
      <c r="N405" s="274" t="s">
        <v>41</v>
      </c>
    </row>
    <row r="406" spans="1:14" s="315" customFormat="1" ht="30" customHeight="1" x14ac:dyDescent="0.25">
      <c r="A406" s="296" t="s">
        <v>3112</v>
      </c>
      <c r="B406" s="276">
        <v>45968</v>
      </c>
      <c r="C406" s="296" t="s">
        <v>4377</v>
      </c>
      <c r="D406" s="296" t="s">
        <v>157</v>
      </c>
      <c r="E406" s="442">
        <v>37</v>
      </c>
      <c r="F406" s="313" t="s">
        <v>103</v>
      </c>
      <c r="G406" s="313">
        <v>1034450168</v>
      </c>
      <c r="H406" s="313" t="s">
        <v>283</v>
      </c>
      <c r="I406" s="254" t="s">
        <v>5411</v>
      </c>
      <c r="J406" s="297" t="s">
        <v>301</v>
      </c>
      <c r="K406" s="271" t="s">
        <v>2130</v>
      </c>
      <c r="L406" s="272"/>
      <c r="M406" s="273" t="s">
        <v>5</v>
      </c>
      <c r="N406" s="274" t="s">
        <v>5</v>
      </c>
    </row>
    <row r="407" spans="1:14" s="315" customFormat="1" ht="30" customHeight="1" x14ac:dyDescent="0.25">
      <c r="A407" s="275" t="s">
        <v>3112</v>
      </c>
      <c r="B407" s="276">
        <v>45968</v>
      </c>
      <c r="C407" s="275" t="s">
        <v>3113</v>
      </c>
      <c r="D407" s="275" t="s">
        <v>157</v>
      </c>
      <c r="E407" s="280">
        <v>39</v>
      </c>
      <c r="F407" s="281" t="s">
        <v>98</v>
      </c>
      <c r="G407" s="281" t="s">
        <v>2812</v>
      </c>
      <c r="H407" s="281" t="s">
        <v>2813</v>
      </c>
      <c r="I407" s="277" t="s">
        <v>2814</v>
      </c>
      <c r="J407" s="281" t="s">
        <v>484</v>
      </c>
      <c r="K407" s="281" t="s">
        <v>53</v>
      </c>
      <c r="L407" s="297" t="s">
        <v>202</v>
      </c>
      <c r="M407" s="274" t="s">
        <v>3</v>
      </c>
      <c r="N407" s="274" t="s">
        <v>41</v>
      </c>
    </row>
    <row r="408" spans="1:14" s="315" customFormat="1" ht="30" customHeight="1" x14ac:dyDescent="0.25">
      <c r="A408" s="296" t="s">
        <v>3112</v>
      </c>
      <c r="B408" s="276">
        <v>45968</v>
      </c>
      <c r="C408" s="296" t="s">
        <v>6067</v>
      </c>
      <c r="D408" s="296" t="s">
        <v>157</v>
      </c>
      <c r="E408" s="442">
        <v>54</v>
      </c>
      <c r="F408" s="313" t="s">
        <v>322</v>
      </c>
      <c r="G408" s="313" t="s">
        <v>2635</v>
      </c>
      <c r="H408" s="313" t="s">
        <v>2636</v>
      </c>
      <c r="I408" s="254" t="s">
        <v>5855</v>
      </c>
      <c r="J408" s="297" t="s">
        <v>162</v>
      </c>
      <c r="K408" s="271" t="s">
        <v>322</v>
      </c>
      <c r="L408" s="272"/>
      <c r="M408" s="273" t="s">
        <v>8</v>
      </c>
      <c r="N408" s="274" t="s">
        <v>8</v>
      </c>
    </row>
    <row r="409" spans="1:14" s="315" customFormat="1" ht="30" customHeight="1" x14ac:dyDescent="0.25">
      <c r="A409" s="296" t="s">
        <v>3112</v>
      </c>
      <c r="B409" s="276">
        <v>45968</v>
      </c>
      <c r="C409" s="296" t="s">
        <v>6067</v>
      </c>
      <c r="D409" s="296" t="s">
        <v>157</v>
      </c>
      <c r="E409" s="442">
        <v>57</v>
      </c>
      <c r="F409" s="313" t="s">
        <v>322</v>
      </c>
      <c r="G409" s="313">
        <v>1139050006</v>
      </c>
      <c r="H409" s="313" t="s">
        <v>5476</v>
      </c>
      <c r="I409" s="254" t="s">
        <v>5477</v>
      </c>
      <c r="J409" s="297" t="s">
        <v>780</v>
      </c>
      <c r="K409" s="271" t="s">
        <v>322</v>
      </c>
      <c r="L409" s="272"/>
      <c r="M409" s="273" t="s">
        <v>8</v>
      </c>
      <c r="N409" s="274" t="s">
        <v>8</v>
      </c>
    </row>
    <row r="410" spans="1:14" s="315" customFormat="1" ht="30" customHeight="1" x14ac:dyDescent="0.25">
      <c r="A410" s="296" t="s">
        <v>3112</v>
      </c>
      <c r="B410" s="276">
        <v>45968</v>
      </c>
      <c r="C410" s="296" t="s">
        <v>6067</v>
      </c>
      <c r="D410" s="296" t="s">
        <v>157</v>
      </c>
      <c r="E410" s="442">
        <v>57</v>
      </c>
      <c r="F410" s="313" t="s">
        <v>322</v>
      </c>
      <c r="G410" s="313">
        <v>939050874</v>
      </c>
      <c r="H410" s="313" t="s">
        <v>5366</v>
      </c>
      <c r="I410" s="254" t="s">
        <v>5367</v>
      </c>
      <c r="J410" s="297" t="s">
        <v>301</v>
      </c>
      <c r="K410" s="271" t="s">
        <v>322</v>
      </c>
      <c r="L410" s="272"/>
      <c r="M410" s="273" t="s">
        <v>8</v>
      </c>
      <c r="N410" s="274" t="s">
        <v>8</v>
      </c>
    </row>
    <row r="411" spans="1:14" s="315" customFormat="1" ht="30" customHeight="1" x14ac:dyDescent="0.25">
      <c r="A411" s="296" t="s">
        <v>3112</v>
      </c>
      <c r="B411" s="276">
        <v>45968</v>
      </c>
      <c r="C411" s="296" t="s">
        <v>6067</v>
      </c>
      <c r="D411" s="296" t="s">
        <v>157</v>
      </c>
      <c r="E411" s="442">
        <v>59</v>
      </c>
      <c r="F411" s="313" t="s">
        <v>342</v>
      </c>
      <c r="G411" s="313" t="s">
        <v>5704</v>
      </c>
      <c r="H411" s="313" t="s">
        <v>5705</v>
      </c>
      <c r="I411" s="254" t="s">
        <v>5506</v>
      </c>
      <c r="J411" s="297" t="s">
        <v>162</v>
      </c>
      <c r="K411" s="271" t="s">
        <v>752</v>
      </c>
      <c r="L411" s="272"/>
      <c r="M411" s="273" t="s">
        <v>10</v>
      </c>
      <c r="N411" s="274" t="s">
        <v>12</v>
      </c>
    </row>
    <row r="412" spans="1:14" s="315" customFormat="1" ht="30" customHeight="1" x14ac:dyDescent="0.25">
      <c r="A412" s="296" t="s">
        <v>3112</v>
      </c>
      <c r="B412" s="276">
        <v>45968</v>
      </c>
      <c r="C412" s="296" t="s">
        <v>6067</v>
      </c>
      <c r="D412" s="296" t="s">
        <v>157</v>
      </c>
      <c r="E412" s="442">
        <v>59</v>
      </c>
      <c r="F412" s="313" t="s">
        <v>346</v>
      </c>
      <c r="G412" s="313">
        <v>939010702</v>
      </c>
      <c r="H412" s="313" t="s">
        <v>5360</v>
      </c>
      <c r="I412" s="254" t="s">
        <v>5361</v>
      </c>
      <c r="J412" s="297" t="s">
        <v>162</v>
      </c>
      <c r="K412" s="271" t="s">
        <v>346</v>
      </c>
      <c r="L412" s="272"/>
      <c r="M412" s="273" t="s">
        <v>10</v>
      </c>
      <c r="N412" s="274" t="s">
        <v>10</v>
      </c>
    </row>
    <row r="413" spans="1:14" s="315" customFormat="1" ht="30" customHeight="1" x14ac:dyDescent="0.25">
      <c r="A413" s="296" t="s">
        <v>3112</v>
      </c>
      <c r="B413" s="276">
        <v>45968</v>
      </c>
      <c r="C413" s="296" t="s">
        <v>6067</v>
      </c>
      <c r="D413" s="296" t="s">
        <v>157</v>
      </c>
      <c r="E413" s="442">
        <v>59</v>
      </c>
      <c r="F413" s="313" t="s">
        <v>253</v>
      </c>
      <c r="G413" s="313" t="s">
        <v>5719</v>
      </c>
      <c r="H413" s="313" t="s">
        <v>5720</v>
      </c>
      <c r="I413" s="254" t="s">
        <v>5721</v>
      </c>
      <c r="J413" s="297" t="s">
        <v>52</v>
      </c>
      <c r="K413" s="271" t="s">
        <v>253</v>
      </c>
      <c r="L413" s="272"/>
      <c r="M413" s="273" t="s">
        <v>10</v>
      </c>
      <c r="N413" s="274" t="s">
        <v>10</v>
      </c>
    </row>
    <row r="414" spans="1:14" s="315" customFormat="1" ht="30" customHeight="1" x14ac:dyDescent="0.25">
      <c r="A414" s="275" t="s">
        <v>3112</v>
      </c>
      <c r="B414" s="276">
        <v>45968</v>
      </c>
      <c r="C414" s="275" t="s">
        <v>4377</v>
      </c>
      <c r="D414" s="275" t="s">
        <v>157</v>
      </c>
      <c r="E414" s="417">
        <v>64</v>
      </c>
      <c r="F414" s="276" t="s">
        <v>374</v>
      </c>
      <c r="G414" s="275" t="s">
        <v>2952</v>
      </c>
      <c r="H414" s="275" t="s">
        <v>2259</v>
      </c>
      <c r="I414" s="296"/>
      <c r="J414" s="297" t="s">
        <v>6259</v>
      </c>
      <c r="K414" s="271" t="s">
        <v>374</v>
      </c>
      <c r="L414" s="272"/>
      <c r="M414" s="273" t="s">
        <v>13</v>
      </c>
      <c r="N414" s="274" t="s">
        <v>41</v>
      </c>
    </row>
    <row r="415" spans="1:14" s="315" customFormat="1" ht="30" customHeight="1" x14ac:dyDescent="0.25">
      <c r="A415" s="296" t="s">
        <v>3112</v>
      </c>
      <c r="B415" s="276">
        <v>45968</v>
      </c>
      <c r="C415" s="296" t="s">
        <v>6067</v>
      </c>
      <c r="D415" s="296" t="s">
        <v>157</v>
      </c>
      <c r="E415" s="442">
        <v>68</v>
      </c>
      <c r="F415" s="313" t="s">
        <v>333</v>
      </c>
      <c r="G415" s="313" t="s">
        <v>5570</v>
      </c>
      <c r="H415" s="313" t="s">
        <v>5571</v>
      </c>
      <c r="I415" s="254" t="s">
        <v>5572</v>
      </c>
      <c r="J415" s="297" t="s">
        <v>133</v>
      </c>
      <c r="K415" s="271" t="s">
        <v>153</v>
      </c>
      <c r="L415" s="272"/>
      <c r="M415" s="273" t="s">
        <v>8</v>
      </c>
      <c r="N415" s="274" t="s">
        <v>11</v>
      </c>
    </row>
    <row r="416" spans="1:14" s="315" customFormat="1" ht="30" customHeight="1" x14ac:dyDescent="0.25">
      <c r="A416" s="296" t="s">
        <v>3112</v>
      </c>
      <c r="B416" s="276">
        <v>45968</v>
      </c>
      <c r="C416" s="296" t="s">
        <v>4377</v>
      </c>
      <c r="D416" s="296" t="s">
        <v>157</v>
      </c>
      <c r="E416" s="442">
        <v>71</v>
      </c>
      <c r="F416" s="313" t="s">
        <v>2739</v>
      </c>
      <c r="G416" s="313">
        <v>1452710011</v>
      </c>
      <c r="H416" s="313" t="s">
        <v>2740</v>
      </c>
      <c r="I416" s="254" t="s">
        <v>5512</v>
      </c>
      <c r="J416" s="297" t="s">
        <v>301</v>
      </c>
      <c r="K416" s="271" t="s">
        <v>771</v>
      </c>
      <c r="L416" s="272"/>
      <c r="M416" s="273" t="s">
        <v>1</v>
      </c>
      <c r="N416" s="274" t="s">
        <v>2</v>
      </c>
    </row>
    <row r="417" spans="1:14" s="315" customFormat="1" ht="30" customHeight="1" x14ac:dyDescent="0.25">
      <c r="A417" s="275" t="s">
        <v>3112</v>
      </c>
      <c r="B417" s="276">
        <v>45968</v>
      </c>
      <c r="C417" s="275" t="s">
        <v>6067</v>
      </c>
      <c r="D417" s="275" t="s">
        <v>157</v>
      </c>
      <c r="E417" s="280">
        <v>71</v>
      </c>
      <c r="F417" s="313" t="s">
        <v>2961</v>
      </c>
      <c r="G417" s="281" t="s">
        <v>3367</v>
      </c>
      <c r="H417" s="281" t="s">
        <v>3368</v>
      </c>
      <c r="I417" s="277" t="s">
        <v>3980</v>
      </c>
      <c r="J417" s="281" t="s">
        <v>484</v>
      </c>
      <c r="K417" s="281" t="s">
        <v>53</v>
      </c>
      <c r="L417" s="297" t="s">
        <v>202</v>
      </c>
      <c r="M417" s="273" t="s">
        <v>3</v>
      </c>
      <c r="N417" s="274" t="s">
        <v>41</v>
      </c>
    </row>
    <row r="418" spans="1:14" s="315" customFormat="1" ht="30" customHeight="1" x14ac:dyDescent="0.25">
      <c r="A418" s="275" t="s">
        <v>3112</v>
      </c>
      <c r="B418" s="276">
        <v>45968</v>
      </c>
      <c r="C418" s="275" t="s">
        <v>6067</v>
      </c>
      <c r="D418" s="275" t="s">
        <v>157</v>
      </c>
      <c r="E418" s="417">
        <v>71</v>
      </c>
      <c r="F418" s="276" t="s">
        <v>408</v>
      </c>
      <c r="G418" s="275" t="s">
        <v>5856</v>
      </c>
      <c r="H418" s="275" t="s">
        <v>5857</v>
      </c>
      <c r="I418" s="296" t="s">
        <v>5858</v>
      </c>
      <c r="J418" s="297" t="s">
        <v>770</v>
      </c>
      <c r="K418" s="65" t="s">
        <v>6406</v>
      </c>
      <c r="L418" s="272" t="s">
        <v>56</v>
      </c>
      <c r="M418" s="273" t="s">
        <v>3</v>
      </c>
      <c r="N418" s="274" t="s">
        <v>41</v>
      </c>
    </row>
    <row r="419" spans="1:14" s="315" customFormat="1" ht="30" customHeight="1" x14ac:dyDescent="0.25">
      <c r="A419" s="296" t="s">
        <v>3112</v>
      </c>
      <c r="B419" s="276">
        <v>45968</v>
      </c>
      <c r="C419" s="296" t="s">
        <v>6067</v>
      </c>
      <c r="D419" s="296" t="s">
        <v>157</v>
      </c>
      <c r="E419" s="442">
        <v>90</v>
      </c>
      <c r="F419" s="313" t="s">
        <v>3833</v>
      </c>
      <c r="G419" s="313">
        <v>1520900006</v>
      </c>
      <c r="H419" s="313" t="s">
        <v>5523</v>
      </c>
      <c r="I419" s="254" t="s">
        <v>5524</v>
      </c>
      <c r="J419" s="297" t="s">
        <v>301</v>
      </c>
      <c r="K419" s="271" t="s">
        <v>3833</v>
      </c>
      <c r="L419" s="272"/>
      <c r="M419" s="273" t="s">
        <v>3</v>
      </c>
      <c r="N419" s="274" t="s">
        <v>3</v>
      </c>
    </row>
    <row r="420" spans="1:14" s="315" customFormat="1" ht="30" customHeight="1" x14ac:dyDescent="0.25">
      <c r="A420" s="296" t="s">
        <v>3112</v>
      </c>
      <c r="B420" s="276">
        <v>45968</v>
      </c>
      <c r="C420" s="296" t="s">
        <v>4377</v>
      </c>
      <c r="D420" s="296" t="s">
        <v>157</v>
      </c>
      <c r="E420" s="442">
        <v>92</v>
      </c>
      <c r="F420" s="313" t="s">
        <v>153</v>
      </c>
      <c r="G420" s="313" t="s">
        <v>5439</v>
      </c>
      <c r="H420" s="313" t="s">
        <v>2003</v>
      </c>
      <c r="I420" s="254" t="s">
        <v>5407</v>
      </c>
      <c r="J420" s="297" t="s">
        <v>162</v>
      </c>
      <c r="K420" s="271" t="s">
        <v>432</v>
      </c>
      <c r="L420" s="272"/>
      <c r="M420" s="273" t="s">
        <v>11</v>
      </c>
      <c r="N420" s="274" t="s">
        <v>11</v>
      </c>
    </row>
    <row r="421" spans="1:14" s="315" customFormat="1" ht="30" customHeight="1" x14ac:dyDescent="0.25">
      <c r="A421" s="296" t="s">
        <v>3112</v>
      </c>
      <c r="B421" s="276">
        <v>45968</v>
      </c>
      <c r="C421" s="296" t="s">
        <v>4133</v>
      </c>
      <c r="D421" s="296" t="s">
        <v>157</v>
      </c>
      <c r="E421" s="442">
        <v>94</v>
      </c>
      <c r="F421" s="313" t="s">
        <v>153</v>
      </c>
      <c r="G421" s="313" t="s">
        <v>5673</v>
      </c>
      <c r="H421" s="313" t="s">
        <v>5674</v>
      </c>
      <c r="I421" s="254" t="s">
        <v>5675</v>
      </c>
      <c r="J421" s="297" t="s">
        <v>337</v>
      </c>
      <c r="K421" s="271" t="s">
        <v>153</v>
      </c>
      <c r="L421" s="272"/>
      <c r="M421" s="273" t="s">
        <v>11</v>
      </c>
      <c r="N421" s="274" t="s">
        <v>11</v>
      </c>
    </row>
    <row r="422" spans="1:14" s="315" customFormat="1" ht="30" customHeight="1" x14ac:dyDescent="0.25">
      <c r="A422" s="296" t="s">
        <v>3112</v>
      </c>
      <c r="B422" s="276">
        <v>45968</v>
      </c>
      <c r="C422" s="296" t="s">
        <v>4377</v>
      </c>
      <c r="D422" s="296" t="s">
        <v>157</v>
      </c>
      <c r="E422" s="442">
        <v>973</v>
      </c>
      <c r="F422" s="398" t="s">
        <v>480</v>
      </c>
      <c r="G422" s="313">
        <v>1139730158</v>
      </c>
      <c r="H422" s="313" t="s">
        <v>5484</v>
      </c>
      <c r="I422" s="254" t="s">
        <v>5502</v>
      </c>
      <c r="J422" s="297" t="s">
        <v>301</v>
      </c>
      <c r="K422" s="271" t="s">
        <v>480</v>
      </c>
      <c r="L422" s="272"/>
      <c r="M422" s="273" t="s">
        <v>9</v>
      </c>
      <c r="N422" s="274" t="s">
        <v>9</v>
      </c>
    </row>
    <row r="423" spans="1:14" s="315" customFormat="1" ht="30" customHeight="1" x14ac:dyDescent="0.25">
      <c r="A423" s="325" t="s">
        <v>3112</v>
      </c>
      <c r="B423" s="345">
        <v>45961</v>
      </c>
      <c r="C423" s="279" t="s">
        <v>4377</v>
      </c>
      <c r="D423" s="314" t="s">
        <v>40</v>
      </c>
      <c r="E423" s="416">
        <v>26</v>
      </c>
      <c r="F423" s="398" t="s">
        <v>76</v>
      </c>
      <c r="G423" s="314" t="s">
        <v>5587</v>
      </c>
      <c r="H423" s="314" t="s">
        <v>5588</v>
      </c>
      <c r="I423" s="271" t="s">
        <v>5589</v>
      </c>
      <c r="J423" s="314" t="s">
        <v>4468</v>
      </c>
      <c r="K423" s="271" t="s">
        <v>76</v>
      </c>
      <c r="L423" s="271"/>
      <c r="M423" s="274" t="s">
        <v>2</v>
      </c>
      <c r="N423" s="274" t="s">
        <v>2</v>
      </c>
    </row>
    <row r="424" spans="1:14" s="315" customFormat="1" ht="30" customHeight="1" x14ac:dyDescent="0.25">
      <c r="A424" s="275" t="s">
        <v>3112</v>
      </c>
      <c r="B424" s="276">
        <v>45961</v>
      </c>
      <c r="C424" s="275" t="s">
        <v>4377</v>
      </c>
      <c r="D424" s="275" t="s">
        <v>40</v>
      </c>
      <c r="E424" s="442">
        <v>31</v>
      </c>
      <c r="F424" s="313" t="s">
        <v>232</v>
      </c>
      <c r="G424" s="313" t="s">
        <v>5558</v>
      </c>
      <c r="H424" s="313" t="s">
        <v>5559</v>
      </c>
      <c r="I424" s="254" t="s">
        <v>5561</v>
      </c>
      <c r="J424" s="297" t="s">
        <v>86</v>
      </c>
      <c r="K424" s="271" t="s">
        <v>920</v>
      </c>
      <c r="L424" s="272"/>
      <c r="M424" s="273" t="s">
        <v>14</v>
      </c>
      <c r="N424" s="274" t="s">
        <v>14</v>
      </c>
    </row>
    <row r="425" spans="1:14" s="315" customFormat="1" ht="30" customHeight="1" x14ac:dyDescent="0.25">
      <c r="A425" s="275" t="s">
        <v>3112</v>
      </c>
      <c r="B425" s="276">
        <v>45961</v>
      </c>
      <c r="C425" s="275" t="s">
        <v>4377</v>
      </c>
      <c r="D425" s="275" t="s">
        <v>40</v>
      </c>
      <c r="E425" s="442">
        <v>32</v>
      </c>
      <c r="F425" s="313" t="s">
        <v>232</v>
      </c>
      <c r="G425" s="313" t="s">
        <v>5921</v>
      </c>
      <c r="H425" s="313" t="s">
        <v>5922</v>
      </c>
      <c r="I425" s="254" t="s">
        <v>5923</v>
      </c>
      <c r="J425" s="297" t="s">
        <v>4463</v>
      </c>
      <c r="K425" s="271" t="s">
        <v>70</v>
      </c>
      <c r="L425" s="272"/>
      <c r="M425" s="273" t="s">
        <v>14</v>
      </c>
      <c r="N425" s="274" t="s">
        <v>15</v>
      </c>
    </row>
    <row r="426" spans="1:14" s="315" customFormat="1" ht="30" customHeight="1" x14ac:dyDescent="0.25">
      <c r="A426" s="275" t="s">
        <v>3112</v>
      </c>
      <c r="B426" s="276">
        <v>45961</v>
      </c>
      <c r="C426" s="275" t="s">
        <v>4377</v>
      </c>
      <c r="D426" s="275" t="s">
        <v>40</v>
      </c>
      <c r="E426" s="442">
        <v>33</v>
      </c>
      <c r="F426" s="193" t="s">
        <v>60</v>
      </c>
      <c r="G426" s="313" t="s">
        <v>5850</v>
      </c>
      <c r="H426" s="313" t="s">
        <v>5851</v>
      </c>
      <c r="I426" s="254" t="s">
        <v>5611</v>
      </c>
      <c r="J426" s="297" t="s">
        <v>4468</v>
      </c>
      <c r="K426" s="193" t="s">
        <v>60</v>
      </c>
      <c r="L426" s="272"/>
      <c r="M426" s="273" t="s">
        <v>13</v>
      </c>
      <c r="N426" s="274" t="s">
        <v>13</v>
      </c>
    </row>
    <row r="427" spans="1:14" s="315" customFormat="1" ht="30" customHeight="1" x14ac:dyDescent="0.25">
      <c r="A427" s="275" t="s">
        <v>3112</v>
      </c>
      <c r="B427" s="276">
        <v>45961</v>
      </c>
      <c r="C427" s="275" t="s">
        <v>4377</v>
      </c>
      <c r="D427" s="275" t="s">
        <v>40</v>
      </c>
      <c r="E427" s="442">
        <v>33</v>
      </c>
      <c r="F427" s="193" t="s">
        <v>60</v>
      </c>
      <c r="G427" s="313" t="s">
        <v>5927</v>
      </c>
      <c r="H427" s="313" t="s">
        <v>5928</v>
      </c>
      <c r="I427" s="254" t="s">
        <v>5929</v>
      </c>
      <c r="J427" s="297" t="s">
        <v>86</v>
      </c>
      <c r="K427" s="193" t="s">
        <v>60</v>
      </c>
      <c r="L427" s="272"/>
      <c r="M427" s="273" t="s">
        <v>13</v>
      </c>
      <c r="N427" s="274" t="s">
        <v>13</v>
      </c>
    </row>
    <row r="428" spans="1:14" s="315" customFormat="1" ht="30" customHeight="1" x14ac:dyDescent="0.25">
      <c r="A428" s="275" t="s">
        <v>3112</v>
      </c>
      <c r="B428" s="276">
        <v>45961</v>
      </c>
      <c r="C428" s="275" t="s">
        <v>4377</v>
      </c>
      <c r="D428" s="275" t="s">
        <v>40</v>
      </c>
      <c r="E428" s="442">
        <v>34</v>
      </c>
      <c r="F428" s="313" t="s">
        <v>232</v>
      </c>
      <c r="G428" s="313" t="s">
        <v>5711</v>
      </c>
      <c r="H428" s="313" t="s">
        <v>5712</v>
      </c>
      <c r="I428" s="254" t="s">
        <v>5713</v>
      </c>
      <c r="J428" s="297" t="s">
        <v>4463</v>
      </c>
      <c r="K428" s="271" t="s">
        <v>232</v>
      </c>
      <c r="L428" s="272"/>
      <c r="M428" s="273" t="s">
        <v>14</v>
      </c>
      <c r="N428" s="274" t="s">
        <v>14</v>
      </c>
    </row>
    <row r="429" spans="1:14" s="315" customFormat="1" ht="30" customHeight="1" x14ac:dyDescent="0.25">
      <c r="A429" s="275" t="s">
        <v>3112</v>
      </c>
      <c r="B429" s="276">
        <v>45961</v>
      </c>
      <c r="C429" s="275" t="s">
        <v>4377</v>
      </c>
      <c r="D429" s="275" t="s">
        <v>40</v>
      </c>
      <c r="E429" s="442">
        <v>36</v>
      </c>
      <c r="F429" s="313" t="s">
        <v>267</v>
      </c>
      <c r="G429" s="313" t="s">
        <v>5924</v>
      </c>
      <c r="H429" s="313" t="s">
        <v>5925</v>
      </c>
      <c r="I429" s="254" t="s">
        <v>5926</v>
      </c>
      <c r="J429" s="297" t="s">
        <v>4463</v>
      </c>
      <c r="K429" s="271" t="s">
        <v>267</v>
      </c>
      <c r="L429" s="272"/>
      <c r="M429" s="273" t="s">
        <v>5</v>
      </c>
      <c r="N429" s="274" t="s">
        <v>5</v>
      </c>
    </row>
    <row r="430" spans="1:14" s="315" customFormat="1" ht="30" customHeight="1" x14ac:dyDescent="0.25">
      <c r="A430" s="275" t="s">
        <v>3112</v>
      </c>
      <c r="B430" s="182">
        <v>45961</v>
      </c>
      <c r="C430" s="275" t="s">
        <v>4377</v>
      </c>
      <c r="D430" s="275" t="s">
        <v>40</v>
      </c>
      <c r="E430" s="442">
        <v>69</v>
      </c>
      <c r="F430" s="313" t="s">
        <v>76</v>
      </c>
      <c r="G430" s="313" t="s">
        <v>5584</v>
      </c>
      <c r="H430" s="313" t="s">
        <v>5585</v>
      </c>
      <c r="I430" s="254" t="s">
        <v>5586</v>
      </c>
      <c r="J430" s="297" t="s">
        <v>4463</v>
      </c>
      <c r="K430" s="271" t="s">
        <v>76</v>
      </c>
      <c r="L430" s="272"/>
      <c r="M430" s="273" t="s">
        <v>2</v>
      </c>
      <c r="N430" s="274" t="s">
        <v>2</v>
      </c>
    </row>
    <row r="431" spans="1:14" s="315" customFormat="1" ht="30" customHeight="1" x14ac:dyDescent="0.25">
      <c r="A431" s="275" t="s">
        <v>3112</v>
      </c>
      <c r="B431" s="182">
        <v>45961</v>
      </c>
      <c r="C431" s="275" t="s">
        <v>4377</v>
      </c>
      <c r="D431" s="275" t="s">
        <v>40</v>
      </c>
      <c r="E431" s="442">
        <v>69</v>
      </c>
      <c r="F431" s="313" t="s">
        <v>796</v>
      </c>
      <c r="G431" s="313">
        <v>920690319</v>
      </c>
      <c r="H431" s="313" t="s">
        <v>5341</v>
      </c>
      <c r="I431" s="254" t="s">
        <v>5342</v>
      </c>
      <c r="J431" s="297" t="s">
        <v>4471</v>
      </c>
      <c r="K431" s="271" t="s">
        <v>286</v>
      </c>
      <c r="L431" s="272"/>
      <c r="M431" s="273" t="s">
        <v>2</v>
      </c>
      <c r="N431" s="274" t="s">
        <v>2</v>
      </c>
    </row>
    <row r="432" spans="1:14" s="315" customFormat="1" ht="30" customHeight="1" x14ac:dyDescent="0.25">
      <c r="A432" s="275" t="s">
        <v>3112</v>
      </c>
      <c r="B432" s="182">
        <v>45961</v>
      </c>
      <c r="C432" s="275" t="s">
        <v>4377</v>
      </c>
      <c r="D432" s="275" t="s">
        <v>40</v>
      </c>
      <c r="E432" s="442">
        <v>73</v>
      </c>
      <c r="F432" s="313" t="s">
        <v>76</v>
      </c>
      <c r="G432" s="313" t="s">
        <v>5590</v>
      </c>
      <c r="H432" s="313" t="s">
        <v>5591</v>
      </c>
      <c r="I432" s="254" t="s">
        <v>5592</v>
      </c>
      <c r="J432" s="297" t="s">
        <v>4463</v>
      </c>
      <c r="K432" s="271" t="s">
        <v>76</v>
      </c>
      <c r="L432" s="272"/>
      <c r="M432" s="273" t="s">
        <v>2</v>
      </c>
      <c r="N432" s="274" t="s">
        <v>2</v>
      </c>
    </row>
    <row r="433" spans="1:14" s="315" customFormat="1" ht="30" customHeight="1" x14ac:dyDescent="0.25">
      <c r="A433" s="275" t="s">
        <v>3112</v>
      </c>
      <c r="B433" s="276">
        <v>45961</v>
      </c>
      <c r="C433" s="275" t="s">
        <v>3113</v>
      </c>
      <c r="D433" s="275" t="s">
        <v>40</v>
      </c>
      <c r="E433" s="442">
        <v>75</v>
      </c>
      <c r="F433" s="313" t="s">
        <v>144</v>
      </c>
      <c r="G433" s="313" t="s">
        <v>2972</v>
      </c>
      <c r="H433" s="313" t="s">
        <v>2973</v>
      </c>
      <c r="I433" s="254"/>
      <c r="J433" s="297" t="s">
        <v>6212</v>
      </c>
      <c r="K433" s="271" t="s">
        <v>89</v>
      </c>
      <c r="L433" s="272"/>
      <c r="M433" s="273" t="s">
        <v>1</v>
      </c>
      <c r="N433" s="274" t="s">
        <v>41</v>
      </c>
    </row>
    <row r="434" spans="1:14" s="315" customFormat="1" ht="30" customHeight="1" x14ac:dyDescent="0.25">
      <c r="A434" s="275" t="s">
        <v>4458</v>
      </c>
      <c r="B434" s="276">
        <v>45961</v>
      </c>
      <c r="C434" s="275" t="s">
        <v>4459</v>
      </c>
      <c r="D434" s="275" t="s">
        <v>40</v>
      </c>
      <c r="E434" s="442">
        <v>76</v>
      </c>
      <c r="F434" s="271" t="s">
        <v>4926</v>
      </c>
      <c r="G434" s="313" t="s">
        <v>3248</v>
      </c>
      <c r="H434" s="313" t="s">
        <v>3407</v>
      </c>
      <c r="I434" s="254" t="s">
        <v>640</v>
      </c>
      <c r="J434" s="297" t="s">
        <v>641</v>
      </c>
      <c r="K434" s="271" t="s">
        <v>4926</v>
      </c>
      <c r="L434" s="272"/>
      <c r="M434" s="273" t="s">
        <v>22</v>
      </c>
      <c r="N434" s="274" t="s">
        <v>22</v>
      </c>
    </row>
    <row r="435" spans="1:14" s="315" customFormat="1" ht="30" customHeight="1" x14ac:dyDescent="0.25">
      <c r="A435" s="275" t="s">
        <v>4458</v>
      </c>
      <c r="B435" s="276">
        <v>45961</v>
      </c>
      <c r="C435" s="275" t="s">
        <v>4459</v>
      </c>
      <c r="D435" s="275" t="s">
        <v>40</v>
      </c>
      <c r="E435" s="442">
        <v>76</v>
      </c>
      <c r="F435" s="398" t="s">
        <v>4596</v>
      </c>
      <c r="G435" s="313" t="s">
        <v>5695</v>
      </c>
      <c r="H435" s="313" t="s">
        <v>2841</v>
      </c>
      <c r="I435" s="254" t="s">
        <v>5696</v>
      </c>
      <c r="J435" s="297" t="s">
        <v>61</v>
      </c>
      <c r="K435" s="398" t="s">
        <v>4596</v>
      </c>
      <c r="L435" s="272"/>
      <c r="M435" s="273" t="s">
        <v>12</v>
      </c>
      <c r="N435" s="274" t="s">
        <v>12</v>
      </c>
    </row>
    <row r="436" spans="1:14" s="315" customFormat="1" ht="30" customHeight="1" x14ac:dyDescent="0.25">
      <c r="A436" s="275" t="s">
        <v>3112</v>
      </c>
      <c r="B436" s="276">
        <v>45961</v>
      </c>
      <c r="C436" s="275" t="s">
        <v>4132</v>
      </c>
      <c r="D436" s="275" t="s">
        <v>40</v>
      </c>
      <c r="E436" s="442">
        <v>92</v>
      </c>
      <c r="F436" s="313" t="s">
        <v>144</v>
      </c>
      <c r="G436" s="313" t="s">
        <v>5880</v>
      </c>
      <c r="H436" s="313" t="s">
        <v>5881</v>
      </c>
      <c r="I436" s="254" t="s">
        <v>5798</v>
      </c>
      <c r="J436" s="297" t="s">
        <v>148</v>
      </c>
      <c r="K436" s="271" t="s">
        <v>144</v>
      </c>
      <c r="L436" s="272"/>
      <c r="M436" s="273" t="s">
        <v>1</v>
      </c>
      <c r="N436" s="274" t="s">
        <v>1</v>
      </c>
    </row>
    <row r="437" spans="1:14" s="315" customFormat="1" ht="30" customHeight="1" x14ac:dyDescent="0.25">
      <c r="A437" s="275" t="s">
        <v>3112</v>
      </c>
      <c r="B437" s="276">
        <v>45961</v>
      </c>
      <c r="C437" s="275" t="s">
        <v>4377</v>
      </c>
      <c r="D437" s="275" t="s">
        <v>40</v>
      </c>
      <c r="E437" s="442">
        <v>92</v>
      </c>
      <c r="F437" s="313" t="s">
        <v>144</v>
      </c>
      <c r="G437" s="313" t="s">
        <v>5882</v>
      </c>
      <c r="H437" s="313" t="s">
        <v>5883</v>
      </c>
      <c r="I437" s="254" t="s">
        <v>5884</v>
      </c>
      <c r="J437" s="297" t="s">
        <v>681</v>
      </c>
      <c r="K437" s="271" t="s">
        <v>847</v>
      </c>
      <c r="L437" s="272"/>
      <c r="M437" s="273" t="s">
        <v>1</v>
      </c>
      <c r="N437" s="274" t="s">
        <v>1</v>
      </c>
    </row>
    <row r="438" spans="1:14" s="315" customFormat="1" ht="30" customHeight="1" x14ac:dyDescent="0.25">
      <c r="A438" s="275" t="s">
        <v>4458</v>
      </c>
      <c r="B438" s="182">
        <v>45961</v>
      </c>
      <c r="C438" s="275" t="s">
        <v>4459</v>
      </c>
      <c r="D438" s="275" t="s">
        <v>40</v>
      </c>
      <c r="E438" s="442">
        <v>92</v>
      </c>
      <c r="F438" s="125" t="s">
        <v>3930</v>
      </c>
      <c r="G438" s="313" t="s">
        <v>3228</v>
      </c>
      <c r="H438" s="313" t="s">
        <v>5449</v>
      </c>
      <c r="I438" s="254" t="s">
        <v>3959</v>
      </c>
      <c r="J438" s="297" t="s">
        <v>148</v>
      </c>
      <c r="K438" s="125" t="s">
        <v>3930</v>
      </c>
      <c r="L438" s="272"/>
      <c r="M438" s="273" t="s">
        <v>1</v>
      </c>
      <c r="N438" s="274" t="s">
        <v>1</v>
      </c>
    </row>
    <row r="439" spans="1:14" s="315" customFormat="1" ht="30" customHeight="1" x14ac:dyDescent="0.25">
      <c r="A439" s="275" t="s">
        <v>4458</v>
      </c>
      <c r="B439" s="276">
        <v>45961</v>
      </c>
      <c r="C439" s="275" t="s">
        <v>4459</v>
      </c>
      <c r="D439" s="275" t="s">
        <v>40</v>
      </c>
      <c r="E439" s="442">
        <v>92</v>
      </c>
      <c r="F439" s="313" t="s">
        <v>847</v>
      </c>
      <c r="G439" s="313" t="s">
        <v>5385</v>
      </c>
      <c r="H439" s="313" t="s">
        <v>5386</v>
      </c>
      <c r="I439" s="277" t="s">
        <v>5387</v>
      </c>
      <c r="J439" s="297" t="s">
        <v>5388</v>
      </c>
      <c r="K439" s="271" t="s">
        <v>6337</v>
      </c>
      <c r="L439" s="272"/>
      <c r="M439" s="273" t="s">
        <v>1</v>
      </c>
      <c r="N439" s="274" t="s">
        <v>1</v>
      </c>
    </row>
    <row r="440" spans="1:14" s="315" customFormat="1" ht="30" customHeight="1" x14ac:dyDescent="0.25">
      <c r="A440" s="275" t="s">
        <v>4458</v>
      </c>
      <c r="B440" s="182">
        <v>45961</v>
      </c>
      <c r="C440" s="275" t="s">
        <v>4459</v>
      </c>
      <c r="D440" s="275" t="s">
        <v>40</v>
      </c>
      <c r="E440" s="442">
        <v>92</v>
      </c>
      <c r="F440" s="313" t="s">
        <v>847</v>
      </c>
      <c r="G440" s="313" t="s">
        <v>4220</v>
      </c>
      <c r="H440" s="313" t="s">
        <v>5504</v>
      </c>
      <c r="I440" s="254" t="s">
        <v>5505</v>
      </c>
      <c r="J440" s="297" t="s">
        <v>86</v>
      </c>
      <c r="K440" s="271" t="s">
        <v>847</v>
      </c>
      <c r="L440" s="272"/>
      <c r="M440" s="273" t="s">
        <v>1</v>
      </c>
      <c r="N440" s="274" t="s">
        <v>1</v>
      </c>
    </row>
    <row r="441" spans="1:14" s="315" customFormat="1" ht="30" customHeight="1" x14ac:dyDescent="0.25">
      <c r="A441" s="275" t="s">
        <v>4458</v>
      </c>
      <c r="B441" s="182">
        <v>45961</v>
      </c>
      <c r="C441" s="275" t="s">
        <v>4459</v>
      </c>
      <c r="D441" s="275" t="s">
        <v>40</v>
      </c>
      <c r="E441" s="442">
        <v>92</v>
      </c>
      <c r="F441" s="313" t="s">
        <v>144</v>
      </c>
      <c r="G441" s="313" t="s">
        <v>5898</v>
      </c>
      <c r="H441" s="313" t="s">
        <v>5899</v>
      </c>
      <c r="I441" s="254" t="s">
        <v>5462</v>
      </c>
      <c r="J441" s="297" t="s">
        <v>681</v>
      </c>
      <c r="K441" s="271" t="s">
        <v>144</v>
      </c>
      <c r="L441" s="272"/>
      <c r="M441" s="273" t="s">
        <v>1</v>
      </c>
      <c r="N441" s="274" t="s">
        <v>1</v>
      </c>
    </row>
    <row r="442" spans="1:14" s="315" customFormat="1" ht="30" customHeight="1" x14ac:dyDescent="0.25">
      <c r="A442" s="275" t="s">
        <v>3112</v>
      </c>
      <c r="B442" s="276">
        <v>45961</v>
      </c>
      <c r="C442" s="275" t="s">
        <v>4377</v>
      </c>
      <c r="D442" s="275" t="s">
        <v>40</v>
      </c>
      <c r="E442" s="442">
        <v>94</v>
      </c>
      <c r="F442" s="313" t="s">
        <v>153</v>
      </c>
      <c r="G442" s="313">
        <v>1054752192</v>
      </c>
      <c r="H442" s="313" t="s">
        <v>5418</v>
      </c>
      <c r="I442" s="254" t="s">
        <v>5419</v>
      </c>
      <c r="J442" s="297" t="s">
        <v>543</v>
      </c>
      <c r="K442" s="271" t="s">
        <v>153</v>
      </c>
      <c r="L442" s="272"/>
      <c r="M442" s="273" t="s">
        <v>11</v>
      </c>
      <c r="N442" s="274" t="s">
        <v>11</v>
      </c>
    </row>
    <row r="443" spans="1:14" s="315" customFormat="1" ht="30" customHeight="1" x14ac:dyDescent="0.25">
      <c r="A443" s="275" t="s">
        <v>3112</v>
      </c>
      <c r="B443" s="276">
        <v>45961</v>
      </c>
      <c r="C443" s="275" t="s">
        <v>4133</v>
      </c>
      <c r="D443" s="275" t="s">
        <v>40</v>
      </c>
      <c r="E443" s="442">
        <v>976</v>
      </c>
      <c r="F443" s="313" t="s">
        <v>87</v>
      </c>
      <c r="G443" s="313">
        <v>1139760227</v>
      </c>
      <c r="H443" s="313" t="s">
        <v>5486</v>
      </c>
      <c r="I443" s="254" t="s">
        <v>5487</v>
      </c>
      <c r="J443" s="297" t="s">
        <v>86</v>
      </c>
      <c r="K443" s="398" t="s">
        <v>87</v>
      </c>
      <c r="L443" s="272"/>
      <c r="M443" s="273" t="s">
        <v>19</v>
      </c>
      <c r="N443" s="274" t="s">
        <v>19</v>
      </c>
    </row>
    <row r="444" spans="1:14" s="315" customFormat="1" ht="30" customHeight="1" x14ac:dyDescent="0.25">
      <c r="A444" s="275" t="s">
        <v>3112</v>
      </c>
      <c r="B444" s="276">
        <v>45961</v>
      </c>
      <c r="C444" s="275" t="s">
        <v>4377</v>
      </c>
      <c r="D444" s="275" t="s">
        <v>40</v>
      </c>
      <c r="E444" s="442" t="s">
        <v>865</v>
      </c>
      <c r="F444" s="313" t="s">
        <v>1049</v>
      </c>
      <c r="G444" s="313" t="s">
        <v>5312</v>
      </c>
      <c r="H444" s="313" t="s">
        <v>5313</v>
      </c>
      <c r="I444" s="254" t="s">
        <v>5314</v>
      </c>
      <c r="J444" s="297" t="s">
        <v>116</v>
      </c>
      <c r="K444" s="271" t="s">
        <v>83</v>
      </c>
      <c r="L444" s="272" t="s">
        <v>129</v>
      </c>
      <c r="M444" s="273" t="s">
        <v>7</v>
      </c>
      <c r="N444" s="274" t="s">
        <v>51</v>
      </c>
    </row>
    <row r="445" spans="1:14" s="315" customFormat="1" ht="30" customHeight="1" x14ac:dyDescent="0.25">
      <c r="A445" s="275" t="s">
        <v>3112</v>
      </c>
      <c r="B445" s="276">
        <v>45961</v>
      </c>
      <c r="C445" s="275" t="s">
        <v>4377</v>
      </c>
      <c r="D445" s="275" t="s">
        <v>157</v>
      </c>
      <c r="E445" s="442">
        <v>13</v>
      </c>
      <c r="F445" s="313" t="s">
        <v>880</v>
      </c>
      <c r="G445" s="313">
        <v>1520130001</v>
      </c>
      <c r="H445" s="313" t="s">
        <v>5519</v>
      </c>
      <c r="I445" s="254" t="s">
        <v>5520</v>
      </c>
      <c r="J445" s="297" t="s">
        <v>301</v>
      </c>
      <c r="K445" s="271" t="s">
        <v>880</v>
      </c>
      <c r="L445" s="272"/>
      <c r="M445" s="273" t="s">
        <v>16</v>
      </c>
      <c r="N445" s="274" t="s">
        <v>16</v>
      </c>
    </row>
    <row r="446" spans="1:14" s="315" customFormat="1" ht="30" customHeight="1" x14ac:dyDescent="0.25">
      <c r="A446" s="275" t="s">
        <v>3112</v>
      </c>
      <c r="B446" s="182">
        <v>45961</v>
      </c>
      <c r="C446" s="275" t="s">
        <v>4377</v>
      </c>
      <c r="D446" s="275" t="s">
        <v>157</v>
      </c>
      <c r="E446" s="442">
        <v>23</v>
      </c>
      <c r="F446" s="313" t="s">
        <v>84</v>
      </c>
      <c r="G446" s="313">
        <v>939070386</v>
      </c>
      <c r="H446" s="313" t="s">
        <v>5371</v>
      </c>
      <c r="I446" s="254" t="s">
        <v>5372</v>
      </c>
      <c r="J446" s="297" t="s">
        <v>301</v>
      </c>
      <c r="K446" s="271" t="s">
        <v>84</v>
      </c>
      <c r="L446" s="272"/>
      <c r="M446" s="273" t="s">
        <v>13</v>
      </c>
      <c r="N446" s="274" t="s">
        <v>13</v>
      </c>
    </row>
    <row r="447" spans="1:14" s="315" customFormat="1" ht="30" customHeight="1" x14ac:dyDescent="0.25">
      <c r="A447" s="275" t="s">
        <v>3112</v>
      </c>
      <c r="B447" s="182">
        <v>45961</v>
      </c>
      <c r="C447" s="275" t="s">
        <v>4377</v>
      </c>
      <c r="D447" s="275" t="s">
        <v>157</v>
      </c>
      <c r="E447" s="442">
        <v>24</v>
      </c>
      <c r="F447" s="313" t="s">
        <v>57</v>
      </c>
      <c r="G447" s="313">
        <v>1620240008</v>
      </c>
      <c r="H447" s="313" t="s">
        <v>5539</v>
      </c>
      <c r="I447" s="254" t="s">
        <v>5540</v>
      </c>
      <c r="J447" s="297" t="s">
        <v>337</v>
      </c>
      <c r="K447" s="271" t="s">
        <v>57</v>
      </c>
      <c r="L447" s="272"/>
      <c r="M447" s="273" t="s">
        <v>13</v>
      </c>
      <c r="N447" s="274" t="s">
        <v>13</v>
      </c>
    </row>
    <row r="448" spans="1:14" s="315" customFormat="1" ht="30" customHeight="1" x14ac:dyDescent="0.25">
      <c r="A448" s="275" t="s">
        <v>3112</v>
      </c>
      <c r="B448" s="276">
        <v>45961</v>
      </c>
      <c r="C448" s="275" t="s">
        <v>4377</v>
      </c>
      <c r="D448" s="275" t="s">
        <v>157</v>
      </c>
      <c r="E448" s="442">
        <v>37</v>
      </c>
      <c r="F448" s="313" t="s">
        <v>103</v>
      </c>
      <c r="G448" s="313" t="s">
        <v>5764</v>
      </c>
      <c r="H448" s="313" t="s">
        <v>5765</v>
      </c>
      <c r="I448" s="254" t="s">
        <v>5766</v>
      </c>
      <c r="J448" s="297" t="s">
        <v>162</v>
      </c>
      <c r="K448" s="271" t="s">
        <v>72</v>
      </c>
      <c r="L448" s="272"/>
      <c r="M448" s="273" t="s">
        <v>5</v>
      </c>
      <c r="N448" s="274" t="s">
        <v>15</v>
      </c>
    </row>
    <row r="449" spans="1:14" s="315" customFormat="1" ht="30" customHeight="1" x14ac:dyDescent="0.25">
      <c r="A449" s="275" t="s">
        <v>3112</v>
      </c>
      <c r="B449" s="276">
        <v>45961</v>
      </c>
      <c r="C449" s="275" t="s">
        <v>4377</v>
      </c>
      <c r="D449" s="275" t="s">
        <v>157</v>
      </c>
      <c r="E449" s="442">
        <v>45</v>
      </c>
      <c r="F449" s="313" t="s">
        <v>103</v>
      </c>
      <c r="G449" s="313">
        <v>931040030</v>
      </c>
      <c r="H449" s="313" t="s">
        <v>5355</v>
      </c>
      <c r="I449" s="254" t="s">
        <v>5356</v>
      </c>
      <c r="J449" s="297" t="s">
        <v>52</v>
      </c>
      <c r="K449" s="271" t="s">
        <v>103</v>
      </c>
      <c r="L449" s="272"/>
      <c r="M449" s="273" t="s">
        <v>5</v>
      </c>
      <c r="N449" s="274" t="s">
        <v>5</v>
      </c>
    </row>
    <row r="450" spans="1:14" s="315" customFormat="1" ht="30" customHeight="1" x14ac:dyDescent="0.25">
      <c r="A450" s="275" t="s">
        <v>3112</v>
      </c>
      <c r="B450" s="276">
        <v>45961</v>
      </c>
      <c r="C450" s="275" t="s">
        <v>4377</v>
      </c>
      <c r="D450" s="275" t="s">
        <v>157</v>
      </c>
      <c r="E450" s="442">
        <v>49</v>
      </c>
      <c r="F450" s="313" t="s">
        <v>72</v>
      </c>
      <c r="G450" s="313" t="s">
        <v>5661</v>
      </c>
      <c r="H450" s="313" t="s">
        <v>5662</v>
      </c>
      <c r="I450" s="254" t="s">
        <v>5495</v>
      </c>
      <c r="J450" s="98" t="s">
        <v>489</v>
      </c>
      <c r="K450" s="271" t="s">
        <v>134</v>
      </c>
      <c r="L450" s="272"/>
      <c r="M450" s="273" t="s">
        <v>15</v>
      </c>
      <c r="N450" s="274" t="s">
        <v>13</v>
      </c>
    </row>
    <row r="451" spans="1:14" s="315" customFormat="1" ht="30" customHeight="1" x14ac:dyDescent="0.25">
      <c r="A451" s="275" t="s">
        <v>3112</v>
      </c>
      <c r="B451" s="276">
        <v>45961</v>
      </c>
      <c r="C451" s="275" t="s">
        <v>4377</v>
      </c>
      <c r="D451" s="275" t="s">
        <v>157</v>
      </c>
      <c r="E451" s="442">
        <v>49</v>
      </c>
      <c r="F451" s="313" t="s">
        <v>72</v>
      </c>
      <c r="G451" s="313" t="s">
        <v>5663</v>
      </c>
      <c r="H451" s="313" t="s">
        <v>756</v>
      </c>
      <c r="I451" s="254" t="s">
        <v>5664</v>
      </c>
      <c r="J451" s="297" t="s">
        <v>301</v>
      </c>
      <c r="K451" s="271" t="s">
        <v>72</v>
      </c>
      <c r="L451" s="272"/>
      <c r="M451" s="273" t="s">
        <v>15</v>
      </c>
      <c r="N451" s="274" t="s">
        <v>15</v>
      </c>
    </row>
    <row r="452" spans="1:14" s="315" customFormat="1" ht="30" customHeight="1" x14ac:dyDescent="0.25">
      <c r="A452" s="275" t="s">
        <v>3112</v>
      </c>
      <c r="B452" s="276">
        <v>45961</v>
      </c>
      <c r="C452" s="275" t="s">
        <v>4377</v>
      </c>
      <c r="D452" s="275" t="s">
        <v>157</v>
      </c>
      <c r="E452" s="442">
        <v>63</v>
      </c>
      <c r="F452" s="313" t="s">
        <v>124</v>
      </c>
      <c r="G452" s="313">
        <v>920630132</v>
      </c>
      <c r="H452" s="313" t="s">
        <v>5331</v>
      </c>
      <c r="I452" s="254" t="s">
        <v>5332</v>
      </c>
      <c r="J452" s="297" t="s">
        <v>301</v>
      </c>
      <c r="K452" s="271" t="s">
        <v>181</v>
      </c>
      <c r="L452" s="272"/>
      <c r="M452" s="273" t="s">
        <v>2</v>
      </c>
      <c r="N452" s="274" t="s">
        <v>2</v>
      </c>
    </row>
    <row r="453" spans="1:14" s="315" customFormat="1" ht="30" customHeight="1" x14ac:dyDescent="0.25">
      <c r="A453" s="275" t="s">
        <v>3112</v>
      </c>
      <c r="B453" s="276">
        <v>45961</v>
      </c>
      <c r="C453" s="275" t="s">
        <v>4377</v>
      </c>
      <c r="D453" s="275" t="s">
        <v>157</v>
      </c>
      <c r="E453" s="442">
        <v>64</v>
      </c>
      <c r="F453" s="313" t="s">
        <v>2970</v>
      </c>
      <c r="G453" s="313" t="s">
        <v>2969</v>
      </c>
      <c r="H453" s="313" t="s">
        <v>2971</v>
      </c>
      <c r="I453" s="254" t="s">
        <v>5339</v>
      </c>
      <c r="J453" s="297" t="s">
        <v>52</v>
      </c>
      <c r="K453" s="271" t="s">
        <v>441</v>
      </c>
      <c r="L453" s="272"/>
      <c r="M453" s="273" t="s">
        <v>13</v>
      </c>
      <c r="N453" s="274" t="s">
        <v>15</v>
      </c>
    </row>
    <row r="454" spans="1:14" s="315" customFormat="1" ht="30" customHeight="1" x14ac:dyDescent="0.25">
      <c r="A454" s="275" t="s">
        <v>3112</v>
      </c>
      <c r="B454" s="276">
        <v>45961</v>
      </c>
      <c r="C454" s="275" t="s">
        <v>4377</v>
      </c>
      <c r="D454" s="275" t="s">
        <v>157</v>
      </c>
      <c r="E454" s="442">
        <v>69</v>
      </c>
      <c r="F454" s="313" t="s">
        <v>796</v>
      </c>
      <c r="G454" s="313" t="s">
        <v>5837</v>
      </c>
      <c r="H454" s="313" t="s">
        <v>5838</v>
      </c>
      <c r="I454" s="254" t="s">
        <v>5839</v>
      </c>
      <c r="J454" s="297" t="s">
        <v>301</v>
      </c>
      <c r="K454" s="271" t="s">
        <v>76</v>
      </c>
      <c r="L454" s="272"/>
      <c r="M454" s="273" t="s">
        <v>2</v>
      </c>
      <c r="N454" s="274" t="s">
        <v>2</v>
      </c>
    </row>
    <row r="455" spans="1:14" s="315" customFormat="1" ht="30" customHeight="1" x14ac:dyDescent="0.25">
      <c r="A455" s="275" t="s">
        <v>3112</v>
      </c>
      <c r="B455" s="167">
        <v>45961</v>
      </c>
      <c r="C455" s="275" t="s">
        <v>4377</v>
      </c>
      <c r="D455" s="275" t="s">
        <v>157</v>
      </c>
      <c r="E455" s="442">
        <v>75</v>
      </c>
      <c r="F455" s="313" t="s">
        <v>153</v>
      </c>
      <c r="G455" s="313" t="s">
        <v>5911</v>
      </c>
      <c r="H455" s="313" t="s">
        <v>5912</v>
      </c>
      <c r="I455" s="254" t="s">
        <v>5913</v>
      </c>
      <c r="J455" s="98" t="s">
        <v>489</v>
      </c>
      <c r="K455" s="271" t="s">
        <v>153</v>
      </c>
      <c r="L455" s="272"/>
      <c r="M455" s="273" t="s">
        <v>11</v>
      </c>
      <c r="N455" s="274" t="s">
        <v>11</v>
      </c>
    </row>
    <row r="456" spans="1:14" s="315" customFormat="1" ht="30" customHeight="1" x14ac:dyDescent="0.25">
      <c r="A456" s="275" t="s">
        <v>3112</v>
      </c>
      <c r="B456" s="276">
        <v>45961</v>
      </c>
      <c r="C456" s="275" t="s">
        <v>4377</v>
      </c>
      <c r="D456" s="275" t="s">
        <v>157</v>
      </c>
      <c r="E456" s="442">
        <v>75</v>
      </c>
      <c r="F456" s="313" t="s">
        <v>153</v>
      </c>
      <c r="G456" s="313" t="s">
        <v>5826</v>
      </c>
      <c r="H456" s="313" t="s">
        <v>5827</v>
      </c>
      <c r="I456" s="254" t="s">
        <v>5781</v>
      </c>
      <c r="J456" s="297" t="s">
        <v>52</v>
      </c>
      <c r="K456" s="271" t="s">
        <v>144</v>
      </c>
      <c r="L456" s="272"/>
      <c r="M456" s="273" t="s">
        <v>11</v>
      </c>
      <c r="N456" s="274" t="s">
        <v>1</v>
      </c>
    </row>
    <row r="457" spans="1:14" s="315" customFormat="1" ht="30" customHeight="1" x14ac:dyDescent="0.25">
      <c r="A457" s="275" t="s">
        <v>3112</v>
      </c>
      <c r="B457" s="167">
        <v>45961</v>
      </c>
      <c r="C457" s="275" t="s">
        <v>4377</v>
      </c>
      <c r="D457" s="275" t="s">
        <v>157</v>
      </c>
      <c r="E457" s="442">
        <v>75</v>
      </c>
      <c r="F457" s="100" t="s">
        <v>3928</v>
      </c>
      <c r="G457" s="313" t="s">
        <v>5513</v>
      </c>
      <c r="H457" s="313" t="s">
        <v>5514</v>
      </c>
      <c r="I457" s="254" t="s">
        <v>5515</v>
      </c>
      <c r="J457" s="297" t="s">
        <v>162</v>
      </c>
      <c r="K457" s="271" t="s">
        <v>153</v>
      </c>
      <c r="L457" s="272"/>
      <c r="M457" s="273" t="s">
        <v>11</v>
      </c>
      <c r="N457" s="274" t="s">
        <v>11</v>
      </c>
    </row>
    <row r="458" spans="1:14" s="315" customFormat="1" ht="30" customHeight="1" x14ac:dyDescent="0.25">
      <c r="A458" s="275" t="s">
        <v>3112</v>
      </c>
      <c r="B458" s="276">
        <v>45961</v>
      </c>
      <c r="C458" s="275" t="s">
        <v>4377</v>
      </c>
      <c r="D458" s="275" t="s">
        <v>157</v>
      </c>
      <c r="E458" s="442">
        <v>82</v>
      </c>
      <c r="F458" s="313" t="s">
        <v>435</v>
      </c>
      <c r="G458" s="313" t="s">
        <v>5870</v>
      </c>
      <c r="H458" s="313" t="s">
        <v>5871</v>
      </c>
      <c r="I458" s="254" t="s">
        <v>5872</v>
      </c>
      <c r="J458" s="297" t="s">
        <v>52</v>
      </c>
      <c r="K458" s="271" t="s">
        <v>435</v>
      </c>
      <c r="L458" s="272"/>
      <c r="M458" s="273" t="s">
        <v>14</v>
      </c>
      <c r="N458" s="274" t="s">
        <v>14</v>
      </c>
    </row>
    <row r="459" spans="1:14" s="315" customFormat="1" ht="30" customHeight="1" x14ac:dyDescent="0.25">
      <c r="A459" s="275" t="s">
        <v>3112</v>
      </c>
      <c r="B459" s="276">
        <v>45961</v>
      </c>
      <c r="C459" s="275" t="s">
        <v>4377</v>
      </c>
      <c r="D459" s="275" t="s">
        <v>157</v>
      </c>
      <c r="E459" s="442">
        <v>85</v>
      </c>
      <c r="F459" s="313" t="s">
        <v>441</v>
      </c>
      <c r="G459" s="313" t="s">
        <v>5930</v>
      </c>
      <c r="H459" s="313" t="s">
        <v>5931</v>
      </c>
      <c r="I459" s="254" t="s">
        <v>5932</v>
      </c>
      <c r="J459" s="297" t="s">
        <v>133</v>
      </c>
      <c r="K459" s="271" t="s">
        <v>441</v>
      </c>
      <c r="L459" s="272"/>
      <c r="M459" s="273" t="s">
        <v>15</v>
      </c>
      <c r="N459" s="274" t="s">
        <v>15</v>
      </c>
    </row>
    <row r="460" spans="1:14" s="315" customFormat="1" ht="30" customHeight="1" x14ac:dyDescent="0.25">
      <c r="A460" s="275" t="s">
        <v>3112</v>
      </c>
      <c r="B460" s="276">
        <v>45961</v>
      </c>
      <c r="C460" s="275" t="s">
        <v>4377</v>
      </c>
      <c r="D460" s="275" t="s">
        <v>157</v>
      </c>
      <c r="E460" s="442">
        <v>85</v>
      </c>
      <c r="F460" s="398" t="s">
        <v>2097</v>
      </c>
      <c r="G460" s="313">
        <v>920850246</v>
      </c>
      <c r="H460" s="313" t="s">
        <v>5349</v>
      </c>
      <c r="I460" s="254" t="s">
        <v>5350</v>
      </c>
      <c r="J460" s="297" t="s">
        <v>162</v>
      </c>
      <c r="K460" s="398" t="s">
        <v>2097</v>
      </c>
      <c r="L460" s="272"/>
      <c r="M460" s="273" t="s">
        <v>15</v>
      </c>
      <c r="N460" s="274" t="s">
        <v>15</v>
      </c>
    </row>
    <row r="461" spans="1:14" s="315" customFormat="1" ht="30" customHeight="1" x14ac:dyDescent="0.25">
      <c r="A461" s="275" t="s">
        <v>3112</v>
      </c>
      <c r="B461" s="167">
        <v>45961</v>
      </c>
      <c r="C461" s="275" t="s">
        <v>4377</v>
      </c>
      <c r="D461" s="275" t="s">
        <v>157</v>
      </c>
      <c r="E461" s="442">
        <v>91</v>
      </c>
      <c r="F461" s="313" t="s">
        <v>455</v>
      </c>
      <c r="G461" s="313">
        <v>1220910012</v>
      </c>
      <c r="H461" s="313" t="s">
        <v>5491</v>
      </c>
      <c r="I461" s="254" t="s">
        <v>5490</v>
      </c>
      <c r="J461" s="297" t="s">
        <v>162</v>
      </c>
      <c r="K461" s="271" t="s">
        <v>455</v>
      </c>
      <c r="L461" s="272"/>
      <c r="M461" s="273" t="s">
        <v>11</v>
      </c>
      <c r="N461" s="274" t="s">
        <v>11</v>
      </c>
    </row>
    <row r="462" spans="1:14" s="315" customFormat="1" ht="30" customHeight="1" x14ac:dyDescent="0.25">
      <c r="A462" s="275" t="s">
        <v>3112</v>
      </c>
      <c r="B462" s="276">
        <v>45961</v>
      </c>
      <c r="C462" s="275" t="s">
        <v>4132</v>
      </c>
      <c r="D462" s="275" t="s">
        <v>157</v>
      </c>
      <c r="E462" s="442">
        <v>92</v>
      </c>
      <c r="F462" s="313" t="s">
        <v>144</v>
      </c>
      <c r="G462" s="313" t="s">
        <v>5465</v>
      </c>
      <c r="H462" s="313" t="s">
        <v>5466</v>
      </c>
      <c r="I462" s="313" t="s">
        <v>5467</v>
      </c>
      <c r="J462" s="297" t="s">
        <v>52</v>
      </c>
      <c r="K462" s="171" t="s">
        <v>3928</v>
      </c>
      <c r="L462" s="157"/>
      <c r="M462" s="273" t="s">
        <v>1</v>
      </c>
      <c r="N462" s="274" t="s">
        <v>11</v>
      </c>
    </row>
    <row r="463" spans="1:14" s="315" customFormat="1" ht="30" customHeight="1" x14ac:dyDescent="0.25">
      <c r="A463" s="275" t="s">
        <v>3112</v>
      </c>
      <c r="B463" s="346">
        <v>45961</v>
      </c>
      <c r="C463" s="275" t="s">
        <v>4377</v>
      </c>
      <c r="D463" s="275" t="s">
        <v>157</v>
      </c>
      <c r="E463" s="442">
        <v>92</v>
      </c>
      <c r="F463" s="313" t="s">
        <v>144</v>
      </c>
      <c r="G463" s="313" t="s">
        <v>5890</v>
      </c>
      <c r="H463" s="313" t="s">
        <v>5891</v>
      </c>
      <c r="I463" s="313" t="s">
        <v>5892</v>
      </c>
      <c r="J463" s="297" t="s">
        <v>52</v>
      </c>
      <c r="K463" s="271" t="s">
        <v>153</v>
      </c>
      <c r="L463" s="157"/>
      <c r="M463" s="273" t="s">
        <v>1</v>
      </c>
      <c r="N463" s="274" t="s">
        <v>11</v>
      </c>
    </row>
    <row r="464" spans="1:14" s="315" customFormat="1" ht="30" customHeight="1" x14ac:dyDescent="0.25">
      <c r="A464" s="344" t="s">
        <v>3112</v>
      </c>
      <c r="B464" s="355">
        <v>45961</v>
      </c>
      <c r="C464" s="348" t="s">
        <v>4377</v>
      </c>
      <c r="D464" s="348" t="s">
        <v>4456</v>
      </c>
      <c r="E464" s="443">
        <v>33</v>
      </c>
      <c r="F464" s="193" t="s">
        <v>60</v>
      </c>
      <c r="G464" s="348" t="s">
        <v>6036</v>
      </c>
      <c r="H464" s="348" t="s">
        <v>6037</v>
      </c>
      <c r="I464" s="357" t="s">
        <v>6038</v>
      </c>
      <c r="J464" s="348" t="s">
        <v>6039</v>
      </c>
      <c r="K464" s="193" t="s">
        <v>60</v>
      </c>
      <c r="L464" s="349"/>
      <c r="M464" s="351" t="s">
        <v>13</v>
      </c>
      <c r="N464" s="283" t="s">
        <v>13</v>
      </c>
    </row>
    <row r="465" spans="1:14" s="315" customFormat="1" ht="30" customHeight="1" x14ac:dyDescent="0.25">
      <c r="A465" s="325" t="s">
        <v>3112</v>
      </c>
      <c r="B465" s="345">
        <v>45954</v>
      </c>
      <c r="C465" s="279" t="s">
        <v>4377</v>
      </c>
      <c r="D465" s="314" t="s">
        <v>40</v>
      </c>
      <c r="E465" s="416">
        <v>13</v>
      </c>
      <c r="F465" s="398" t="s">
        <v>880</v>
      </c>
      <c r="G465" s="314" t="s">
        <v>4169</v>
      </c>
      <c r="H465" s="314" t="s">
        <v>4170</v>
      </c>
      <c r="I465" s="271" t="s">
        <v>4408</v>
      </c>
      <c r="J465" s="314" t="s">
        <v>4552</v>
      </c>
      <c r="K465" s="271" t="s">
        <v>178</v>
      </c>
      <c r="L465" s="271"/>
      <c r="M465" s="274" t="s">
        <v>16</v>
      </c>
      <c r="N465" s="274" t="s">
        <v>16</v>
      </c>
    </row>
    <row r="466" spans="1:14" s="315" customFormat="1" ht="30" customHeight="1" x14ac:dyDescent="0.25">
      <c r="A466" s="185" t="s">
        <v>3112</v>
      </c>
      <c r="B466" s="147">
        <v>45954</v>
      </c>
      <c r="C466" s="185" t="s">
        <v>4377</v>
      </c>
      <c r="D466" s="185" t="s">
        <v>40</v>
      </c>
      <c r="E466" s="444">
        <v>13</v>
      </c>
      <c r="F466" s="193" t="s">
        <v>880</v>
      </c>
      <c r="G466" s="193">
        <v>920130197</v>
      </c>
      <c r="H466" s="193" t="s">
        <v>4138</v>
      </c>
      <c r="I466" s="269" t="s">
        <v>4388</v>
      </c>
      <c r="J466" s="194" t="s">
        <v>116</v>
      </c>
      <c r="K466" s="181" t="s">
        <v>178</v>
      </c>
      <c r="L466" s="184"/>
      <c r="M466" s="186" t="s">
        <v>16</v>
      </c>
      <c r="N466" s="86" t="s">
        <v>16</v>
      </c>
    </row>
    <row r="467" spans="1:14" s="315" customFormat="1" ht="30" customHeight="1" x14ac:dyDescent="0.25">
      <c r="A467" s="185" t="s">
        <v>3112</v>
      </c>
      <c r="B467" s="182">
        <v>45954</v>
      </c>
      <c r="C467" s="185" t="s">
        <v>4132</v>
      </c>
      <c r="D467" s="185" t="s">
        <v>40</v>
      </c>
      <c r="E467" s="444">
        <v>14</v>
      </c>
      <c r="F467" s="193" t="s">
        <v>733</v>
      </c>
      <c r="G467" s="193">
        <v>1520140015</v>
      </c>
      <c r="H467" s="193" t="s">
        <v>3289</v>
      </c>
      <c r="I467" s="193" t="s">
        <v>4146</v>
      </c>
      <c r="J467" s="194" t="s">
        <v>74</v>
      </c>
      <c r="K467" s="181" t="s">
        <v>120</v>
      </c>
      <c r="L467" s="184"/>
      <c r="M467" s="186" t="s">
        <v>12</v>
      </c>
      <c r="N467" s="191" t="s">
        <v>12</v>
      </c>
    </row>
    <row r="468" spans="1:14" s="315" customFormat="1" ht="30" customHeight="1" x14ac:dyDescent="0.25">
      <c r="A468" s="185" t="s">
        <v>3112</v>
      </c>
      <c r="B468" s="182">
        <v>45954</v>
      </c>
      <c r="C468" s="185" t="s">
        <v>4377</v>
      </c>
      <c r="D468" s="185" t="s">
        <v>40</v>
      </c>
      <c r="E468" s="444">
        <v>17</v>
      </c>
      <c r="F468" s="193" t="s">
        <v>134</v>
      </c>
      <c r="G468" s="193">
        <v>1820170006</v>
      </c>
      <c r="H468" s="193" t="s">
        <v>4062</v>
      </c>
      <c r="I468" s="193" t="s">
        <v>2451</v>
      </c>
      <c r="J468" s="194" t="s">
        <v>61</v>
      </c>
      <c r="K468" s="181" t="s">
        <v>1984</v>
      </c>
      <c r="L468" s="184"/>
      <c r="M468" s="186" t="s">
        <v>13</v>
      </c>
      <c r="N468" s="191" t="s">
        <v>2</v>
      </c>
    </row>
    <row r="469" spans="1:14" s="315" customFormat="1" ht="30" customHeight="1" x14ac:dyDescent="0.25">
      <c r="A469" s="185" t="s">
        <v>3112</v>
      </c>
      <c r="B469" s="182">
        <v>45954</v>
      </c>
      <c r="C469" s="185" t="s">
        <v>4377</v>
      </c>
      <c r="D469" s="185" t="s">
        <v>40</v>
      </c>
      <c r="E469" s="444">
        <v>24</v>
      </c>
      <c r="F469" s="193" t="s">
        <v>57</v>
      </c>
      <c r="G469" s="193">
        <v>920240009</v>
      </c>
      <c r="H469" s="193" t="s">
        <v>4025</v>
      </c>
      <c r="I469" s="193" t="s">
        <v>4389</v>
      </c>
      <c r="J469" s="194" t="s">
        <v>61</v>
      </c>
      <c r="K469" s="181" t="s">
        <v>189</v>
      </c>
      <c r="L469" s="184"/>
      <c r="M469" s="186" t="s">
        <v>13</v>
      </c>
      <c r="N469" s="191" t="s">
        <v>13</v>
      </c>
    </row>
    <row r="470" spans="1:14" s="315" customFormat="1" ht="30" customHeight="1" x14ac:dyDescent="0.25">
      <c r="A470" s="185" t="s">
        <v>3112</v>
      </c>
      <c r="B470" s="182">
        <v>45954</v>
      </c>
      <c r="C470" s="185" t="s">
        <v>4377</v>
      </c>
      <c r="D470" s="185" t="s">
        <v>40</v>
      </c>
      <c r="E470" s="444">
        <v>31</v>
      </c>
      <c r="F470" s="193" t="s">
        <v>232</v>
      </c>
      <c r="G470" s="193" t="s">
        <v>4101</v>
      </c>
      <c r="H470" s="193" t="s">
        <v>4102</v>
      </c>
      <c r="I470" s="193" t="s">
        <v>4291</v>
      </c>
      <c r="J470" s="194" t="s">
        <v>681</v>
      </c>
      <c r="K470" s="181" t="s">
        <v>1067</v>
      </c>
      <c r="L470" s="184"/>
      <c r="M470" s="186" t="s">
        <v>14</v>
      </c>
      <c r="N470" s="191" t="s">
        <v>14</v>
      </c>
    </row>
    <row r="471" spans="1:14" s="315" customFormat="1" ht="30" customHeight="1" x14ac:dyDescent="0.25">
      <c r="A471" s="185" t="s">
        <v>3112</v>
      </c>
      <c r="B471" s="182">
        <v>45954</v>
      </c>
      <c r="C471" s="185" t="s">
        <v>4377</v>
      </c>
      <c r="D471" s="185" t="s">
        <v>40</v>
      </c>
      <c r="E471" s="444">
        <v>31</v>
      </c>
      <c r="F471" s="193" t="s">
        <v>232</v>
      </c>
      <c r="G471" s="193" t="s">
        <v>4105</v>
      </c>
      <c r="H471" s="193" t="s">
        <v>4292</v>
      </c>
      <c r="I471" s="193" t="s">
        <v>4191</v>
      </c>
      <c r="J471" s="98" t="s">
        <v>116</v>
      </c>
      <c r="K471" s="181" t="s">
        <v>232</v>
      </c>
      <c r="L471" s="184"/>
      <c r="M471" s="186" t="s">
        <v>14</v>
      </c>
      <c r="N471" s="191" t="s">
        <v>14</v>
      </c>
    </row>
    <row r="472" spans="1:14" s="315" customFormat="1" ht="30" customHeight="1" x14ac:dyDescent="0.25">
      <c r="A472" s="185" t="s">
        <v>3112</v>
      </c>
      <c r="B472" s="182">
        <v>45954</v>
      </c>
      <c r="C472" s="185" t="s">
        <v>4377</v>
      </c>
      <c r="D472" s="185" t="s">
        <v>40</v>
      </c>
      <c r="E472" s="444">
        <v>33</v>
      </c>
      <c r="F472" s="193" t="s">
        <v>60</v>
      </c>
      <c r="G472" s="193" t="s">
        <v>3007</v>
      </c>
      <c r="H472" s="193" t="s">
        <v>3008</v>
      </c>
      <c r="I472" s="193" t="s">
        <v>4240</v>
      </c>
      <c r="J472" s="98" t="s">
        <v>489</v>
      </c>
      <c r="K472" s="181" t="s">
        <v>928</v>
      </c>
      <c r="L472" s="184" t="s">
        <v>135</v>
      </c>
      <c r="M472" s="186" t="s">
        <v>13</v>
      </c>
      <c r="N472" s="191" t="s">
        <v>13</v>
      </c>
    </row>
    <row r="473" spans="1:14" s="315" customFormat="1" ht="30" customHeight="1" x14ac:dyDescent="0.25">
      <c r="A473" s="185" t="s">
        <v>3112</v>
      </c>
      <c r="B473" s="182">
        <v>45954</v>
      </c>
      <c r="C473" s="185" t="s">
        <v>4377</v>
      </c>
      <c r="D473" s="185" t="s">
        <v>40</v>
      </c>
      <c r="E473" s="444">
        <v>33</v>
      </c>
      <c r="F473" s="193" t="s">
        <v>60</v>
      </c>
      <c r="G473" s="193" t="s">
        <v>4076</v>
      </c>
      <c r="H473" s="193" t="s">
        <v>4077</v>
      </c>
      <c r="I473" s="193" t="s">
        <v>4446</v>
      </c>
      <c r="J473" s="194" t="s">
        <v>74</v>
      </c>
      <c r="K473" s="193" t="s">
        <v>60</v>
      </c>
      <c r="L473" s="184"/>
      <c r="M473" s="186" t="s">
        <v>13</v>
      </c>
      <c r="N473" s="191" t="s">
        <v>13</v>
      </c>
    </row>
    <row r="474" spans="1:14" s="315" customFormat="1" ht="30" customHeight="1" x14ac:dyDescent="0.25">
      <c r="A474" s="185" t="s">
        <v>3112</v>
      </c>
      <c r="B474" s="182">
        <v>45954</v>
      </c>
      <c r="C474" s="185" t="s">
        <v>4377</v>
      </c>
      <c r="D474" s="185" t="s">
        <v>40</v>
      </c>
      <c r="E474" s="444">
        <v>33</v>
      </c>
      <c r="F474" s="193" t="s">
        <v>60</v>
      </c>
      <c r="G474" s="193" t="s">
        <v>4051</v>
      </c>
      <c r="H474" s="193" t="s">
        <v>4052</v>
      </c>
      <c r="I474" s="193" t="s">
        <v>4436</v>
      </c>
      <c r="J474" s="194" t="s">
        <v>61</v>
      </c>
      <c r="K474" s="193" t="s">
        <v>60</v>
      </c>
      <c r="L474" s="184"/>
      <c r="M474" s="186" t="s">
        <v>13</v>
      </c>
      <c r="N474" s="191" t="s">
        <v>13</v>
      </c>
    </row>
    <row r="475" spans="1:14" s="315" customFormat="1" ht="30" customHeight="1" x14ac:dyDescent="0.25">
      <c r="A475" s="185" t="s">
        <v>3112</v>
      </c>
      <c r="B475" s="182">
        <v>45954</v>
      </c>
      <c r="C475" s="185" t="s">
        <v>4377</v>
      </c>
      <c r="D475" s="185" t="s">
        <v>40</v>
      </c>
      <c r="E475" s="444">
        <v>34</v>
      </c>
      <c r="F475" s="193" t="s">
        <v>2405</v>
      </c>
      <c r="G475" s="193" t="s">
        <v>4194</v>
      </c>
      <c r="H475" s="193" t="s">
        <v>4195</v>
      </c>
      <c r="I475" s="193" t="s">
        <v>4418</v>
      </c>
      <c r="J475" s="194" t="s">
        <v>74</v>
      </c>
      <c r="K475" s="181" t="s">
        <v>2405</v>
      </c>
      <c r="L475" s="184"/>
      <c r="M475" s="186" t="s">
        <v>14</v>
      </c>
      <c r="N475" s="191" t="s">
        <v>41</v>
      </c>
    </row>
    <row r="476" spans="1:14" s="315" customFormat="1" ht="30" customHeight="1" x14ac:dyDescent="0.25">
      <c r="A476" s="185" t="s">
        <v>3112</v>
      </c>
      <c r="B476" s="182">
        <v>45954</v>
      </c>
      <c r="C476" s="185" t="s">
        <v>4377</v>
      </c>
      <c r="D476" s="185" t="s">
        <v>40</v>
      </c>
      <c r="E476" s="444">
        <v>35</v>
      </c>
      <c r="F476" s="193" t="s">
        <v>224</v>
      </c>
      <c r="G476" s="193">
        <v>920290585</v>
      </c>
      <c r="H476" s="193" t="s">
        <v>4139</v>
      </c>
      <c r="I476" s="193" t="s">
        <v>4351</v>
      </c>
      <c r="J476" s="194" t="s">
        <v>709</v>
      </c>
      <c r="K476" s="181" t="s">
        <v>224</v>
      </c>
      <c r="L476" s="184"/>
      <c r="M476" s="186" t="s">
        <v>4</v>
      </c>
      <c r="N476" s="191" t="s">
        <v>4</v>
      </c>
    </row>
    <row r="477" spans="1:14" s="315" customFormat="1" ht="30" customHeight="1" x14ac:dyDescent="0.25">
      <c r="A477" s="185" t="s">
        <v>3112</v>
      </c>
      <c r="B477" s="182">
        <v>45954</v>
      </c>
      <c r="C477" s="185" t="s">
        <v>4377</v>
      </c>
      <c r="D477" s="185" t="s">
        <v>40</v>
      </c>
      <c r="E477" s="444">
        <v>36</v>
      </c>
      <c r="F477" s="193" t="s">
        <v>267</v>
      </c>
      <c r="G477" s="193" t="s">
        <v>4108</v>
      </c>
      <c r="H477" s="193" t="s">
        <v>4109</v>
      </c>
      <c r="I477" s="193" t="s">
        <v>4453</v>
      </c>
      <c r="J477" s="194" t="s">
        <v>6332</v>
      </c>
      <c r="K477" s="181" t="s">
        <v>267</v>
      </c>
      <c r="L477" s="184" t="s">
        <v>729</v>
      </c>
      <c r="M477" s="186" t="s">
        <v>5</v>
      </c>
      <c r="N477" s="191" t="s">
        <v>5</v>
      </c>
    </row>
    <row r="478" spans="1:14" s="315" customFormat="1" ht="30" customHeight="1" x14ac:dyDescent="0.25">
      <c r="A478" s="185" t="s">
        <v>3112</v>
      </c>
      <c r="B478" s="182">
        <v>45954</v>
      </c>
      <c r="C478" s="185" t="s">
        <v>4377</v>
      </c>
      <c r="D478" s="185" t="s">
        <v>40</v>
      </c>
      <c r="E478" s="444">
        <v>38</v>
      </c>
      <c r="F478" s="193" t="s">
        <v>76</v>
      </c>
      <c r="G478" s="193" t="s">
        <v>4043</v>
      </c>
      <c r="H478" s="193" t="s">
        <v>4044</v>
      </c>
      <c r="I478" s="193" t="s">
        <v>4324</v>
      </c>
      <c r="J478" s="194" t="s">
        <v>61</v>
      </c>
      <c r="K478" s="181" t="s">
        <v>273</v>
      </c>
      <c r="L478" s="184"/>
      <c r="M478" s="186" t="s">
        <v>2</v>
      </c>
      <c r="N478" s="191" t="s">
        <v>2</v>
      </c>
    </row>
    <row r="479" spans="1:14" s="315" customFormat="1" ht="30" customHeight="1" x14ac:dyDescent="0.25">
      <c r="A479" s="185" t="s">
        <v>3112</v>
      </c>
      <c r="B479" s="182">
        <v>45954</v>
      </c>
      <c r="C479" s="185" t="s">
        <v>4132</v>
      </c>
      <c r="D479" s="185" t="s">
        <v>40</v>
      </c>
      <c r="E479" s="444">
        <v>43</v>
      </c>
      <c r="F479" s="193" t="s">
        <v>575</v>
      </c>
      <c r="G479" s="193">
        <v>920430236</v>
      </c>
      <c r="H479" s="193" t="s">
        <v>3145</v>
      </c>
      <c r="I479" s="193" t="s">
        <v>4253</v>
      </c>
      <c r="J479" s="194" t="s">
        <v>61</v>
      </c>
      <c r="K479" s="181" t="s">
        <v>124</v>
      </c>
      <c r="L479" s="184"/>
      <c r="M479" s="186" t="s">
        <v>2</v>
      </c>
      <c r="N479" s="191" t="s">
        <v>2</v>
      </c>
    </row>
    <row r="480" spans="1:14" s="315" customFormat="1" ht="30" customHeight="1" x14ac:dyDescent="0.25">
      <c r="A480" s="185" t="s">
        <v>3112</v>
      </c>
      <c r="B480" s="182">
        <v>45954</v>
      </c>
      <c r="C480" s="185" t="s">
        <v>4377</v>
      </c>
      <c r="D480" s="185" t="s">
        <v>40</v>
      </c>
      <c r="E480" s="444">
        <v>48</v>
      </c>
      <c r="F480" s="193" t="s">
        <v>1450</v>
      </c>
      <c r="G480" s="193">
        <v>1620480001</v>
      </c>
      <c r="H480" s="193" t="s">
        <v>2325</v>
      </c>
      <c r="I480" s="193" t="s">
        <v>4363</v>
      </c>
      <c r="J480" s="194" t="s">
        <v>61</v>
      </c>
      <c r="K480" s="181" t="s">
        <v>651</v>
      </c>
      <c r="L480" s="184"/>
      <c r="M480" s="186" t="s">
        <v>14</v>
      </c>
      <c r="N480" s="191" t="s">
        <v>16</v>
      </c>
    </row>
    <row r="481" spans="1:14" s="315" customFormat="1" ht="30" customHeight="1" x14ac:dyDescent="0.25">
      <c r="A481" s="185" t="s">
        <v>3112</v>
      </c>
      <c r="B481" s="182">
        <v>45954</v>
      </c>
      <c r="C481" s="185" t="s">
        <v>4377</v>
      </c>
      <c r="D481" s="185" t="s">
        <v>40</v>
      </c>
      <c r="E481" s="444">
        <v>50</v>
      </c>
      <c r="F481" s="193" t="s">
        <v>120</v>
      </c>
      <c r="G481" s="193">
        <v>1520500001</v>
      </c>
      <c r="H481" s="193" t="s">
        <v>4154</v>
      </c>
      <c r="I481" s="193" t="s">
        <v>4222</v>
      </c>
      <c r="J481" s="194" t="s">
        <v>74</v>
      </c>
      <c r="K481" s="181" t="s">
        <v>120</v>
      </c>
      <c r="L481" s="184"/>
      <c r="M481" s="186" t="s">
        <v>12</v>
      </c>
      <c r="N481" s="191" t="s">
        <v>12</v>
      </c>
    </row>
    <row r="482" spans="1:14" s="315" customFormat="1" ht="30" customHeight="1" x14ac:dyDescent="0.25">
      <c r="A482" s="185" t="s">
        <v>3112</v>
      </c>
      <c r="B482" s="182">
        <v>45954</v>
      </c>
      <c r="C482" s="185" t="s">
        <v>4377</v>
      </c>
      <c r="D482" s="185" t="s">
        <v>40</v>
      </c>
      <c r="E482" s="444">
        <v>62</v>
      </c>
      <c r="F482" s="193" t="s">
        <v>2365</v>
      </c>
      <c r="G482" s="193" t="s">
        <v>4192</v>
      </c>
      <c r="H482" s="193" t="s">
        <v>4193</v>
      </c>
      <c r="I482" s="193" t="s">
        <v>4454</v>
      </c>
      <c r="J482" s="194" t="s">
        <v>74</v>
      </c>
      <c r="K482" s="181" t="s">
        <v>253</v>
      </c>
      <c r="L482" s="184"/>
      <c r="M482" s="186" t="s">
        <v>1</v>
      </c>
      <c r="N482" s="191" t="s">
        <v>10</v>
      </c>
    </row>
    <row r="483" spans="1:14" s="315" customFormat="1" ht="30" customHeight="1" x14ac:dyDescent="0.25">
      <c r="A483" s="185" t="s">
        <v>3112</v>
      </c>
      <c r="B483" s="182">
        <v>45954</v>
      </c>
      <c r="C483" s="185" t="s">
        <v>4377</v>
      </c>
      <c r="D483" s="185" t="s">
        <v>40</v>
      </c>
      <c r="E483" s="444">
        <v>63</v>
      </c>
      <c r="F483" s="398" t="s">
        <v>76</v>
      </c>
      <c r="G483" s="193" t="s">
        <v>4047</v>
      </c>
      <c r="H483" s="193" t="s">
        <v>4048</v>
      </c>
      <c r="I483" s="193" t="s">
        <v>5270</v>
      </c>
      <c r="J483" s="194" t="s">
        <v>61</v>
      </c>
      <c r="K483" s="181" t="s">
        <v>124</v>
      </c>
      <c r="L483" s="184"/>
      <c r="M483" s="186" t="s">
        <v>2</v>
      </c>
      <c r="N483" s="191" t="s">
        <v>2</v>
      </c>
    </row>
    <row r="484" spans="1:14" s="315" customFormat="1" ht="30" customHeight="1" x14ac:dyDescent="0.25">
      <c r="A484" s="185" t="s">
        <v>3112</v>
      </c>
      <c r="B484" s="182">
        <v>45954</v>
      </c>
      <c r="C484" s="185" t="s">
        <v>4377</v>
      </c>
      <c r="D484" s="185" t="s">
        <v>40</v>
      </c>
      <c r="E484" s="444">
        <v>63</v>
      </c>
      <c r="F484" s="193" t="s">
        <v>124</v>
      </c>
      <c r="G484" s="193" t="s">
        <v>4063</v>
      </c>
      <c r="H484" s="193" t="s">
        <v>4064</v>
      </c>
      <c r="I484" s="193" t="s">
        <v>4405</v>
      </c>
      <c r="J484" s="194" t="s">
        <v>6332</v>
      </c>
      <c r="K484" s="181" t="s">
        <v>153</v>
      </c>
      <c r="L484" s="184" t="s">
        <v>729</v>
      </c>
      <c r="M484" s="186" t="s">
        <v>2</v>
      </c>
      <c r="N484" s="191" t="s">
        <v>11</v>
      </c>
    </row>
    <row r="485" spans="1:14" s="315" customFormat="1" ht="30" customHeight="1" x14ac:dyDescent="0.25">
      <c r="A485" s="185" t="s">
        <v>3112</v>
      </c>
      <c r="B485" s="182">
        <v>45954</v>
      </c>
      <c r="C485" s="185" t="s">
        <v>4377</v>
      </c>
      <c r="D485" s="185" t="s">
        <v>40</v>
      </c>
      <c r="E485" s="444">
        <v>64</v>
      </c>
      <c r="F485" s="193" t="s">
        <v>374</v>
      </c>
      <c r="G485" s="193">
        <v>920640090</v>
      </c>
      <c r="H485" s="193" t="s">
        <v>3946</v>
      </c>
      <c r="I485" s="193" t="s">
        <v>4432</v>
      </c>
      <c r="J485" s="194" t="s">
        <v>61</v>
      </c>
      <c r="K485" s="181" t="s">
        <v>374</v>
      </c>
      <c r="L485" s="184"/>
      <c r="M485" s="186" t="s">
        <v>13</v>
      </c>
      <c r="N485" s="191" t="s">
        <v>13</v>
      </c>
    </row>
    <row r="486" spans="1:14" s="315" customFormat="1" ht="30" customHeight="1" x14ac:dyDescent="0.25">
      <c r="A486" s="185" t="s">
        <v>3112</v>
      </c>
      <c r="B486" s="182">
        <v>45954</v>
      </c>
      <c r="C486" s="185" t="s">
        <v>4377</v>
      </c>
      <c r="D486" s="185" t="s">
        <v>40</v>
      </c>
      <c r="E486" s="444">
        <v>65</v>
      </c>
      <c r="F486" s="193" t="s">
        <v>232</v>
      </c>
      <c r="G486" s="193" t="s">
        <v>4103</v>
      </c>
      <c r="H486" s="193" t="s">
        <v>4104</v>
      </c>
      <c r="I486" s="193" t="s">
        <v>4452</v>
      </c>
      <c r="J486" s="194" t="s">
        <v>4552</v>
      </c>
      <c r="K486" s="181" t="s">
        <v>1067</v>
      </c>
      <c r="L486" s="184"/>
      <c r="M486" s="186" t="s">
        <v>14</v>
      </c>
      <c r="N486" s="191" t="s">
        <v>14</v>
      </c>
    </row>
    <row r="487" spans="1:14" s="315" customFormat="1" ht="30" customHeight="1" x14ac:dyDescent="0.25">
      <c r="A487" s="185" t="s">
        <v>4458</v>
      </c>
      <c r="B487" s="182">
        <v>45954</v>
      </c>
      <c r="C487" s="209" t="s">
        <v>4459</v>
      </c>
      <c r="D487" s="185" t="s">
        <v>40</v>
      </c>
      <c r="E487" s="444">
        <v>69</v>
      </c>
      <c r="F487" s="398" t="s">
        <v>76</v>
      </c>
      <c r="G487" s="193" t="s">
        <v>5278</v>
      </c>
      <c r="H487" s="193" t="s">
        <v>5279</v>
      </c>
      <c r="I487" s="193" t="s">
        <v>5280</v>
      </c>
      <c r="J487" s="194" t="s">
        <v>86</v>
      </c>
      <c r="K487" s="271" t="s">
        <v>76</v>
      </c>
      <c r="L487" s="184"/>
      <c r="M487" s="186" t="s">
        <v>2</v>
      </c>
      <c r="N487" s="191" t="s">
        <v>2</v>
      </c>
    </row>
    <row r="488" spans="1:14" s="315" customFormat="1" ht="30" customHeight="1" x14ac:dyDescent="0.25">
      <c r="A488" s="185" t="s">
        <v>3112</v>
      </c>
      <c r="B488" s="182">
        <v>45954</v>
      </c>
      <c r="C488" s="185" t="s">
        <v>4377</v>
      </c>
      <c r="D488" s="185" t="s">
        <v>40</v>
      </c>
      <c r="E488" s="444">
        <v>75</v>
      </c>
      <c r="F488" s="193" t="s">
        <v>153</v>
      </c>
      <c r="G488" s="193" t="s">
        <v>4096</v>
      </c>
      <c r="H488" s="193" t="s">
        <v>4097</v>
      </c>
      <c r="I488" s="193" t="s">
        <v>4416</v>
      </c>
      <c r="J488" s="194" t="s">
        <v>2235</v>
      </c>
      <c r="K488" s="181" t="s">
        <v>153</v>
      </c>
      <c r="L488" s="184"/>
      <c r="M488" s="186" t="s">
        <v>11</v>
      </c>
      <c r="N488" s="191" t="s">
        <v>11</v>
      </c>
    </row>
    <row r="489" spans="1:14" s="315" customFormat="1" ht="30" customHeight="1" x14ac:dyDescent="0.25">
      <c r="A489" s="185" t="s">
        <v>3112</v>
      </c>
      <c r="B489" s="182">
        <v>45954</v>
      </c>
      <c r="C489" s="185" t="s">
        <v>4377</v>
      </c>
      <c r="D489" s="185" t="s">
        <v>40</v>
      </c>
      <c r="E489" s="444">
        <v>75</v>
      </c>
      <c r="F489" s="193" t="s">
        <v>153</v>
      </c>
      <c r="G489" s="193" t="s">
        <v>4074</v>
      </c>
      <c r="H489" s="193" t="s">
        <v>4075</v>
      </c>
      <c r="I489" s="193" t="s">
        <v>4444</v>
      </c>
      <c r="J489" s="314" t="s">
        <v>4471</v>
      </c>
      <c r="K489" s="181" t="s">
        <v>2197</v>
      </c>
      <c r="L489" s="184"/>
      <c r="M489" s="186" t="s">
        <v>11</v>
      </c>
      <c r="N489" s="191" t="s">
        <v>1</v>
      </c>
    </row>
    <row r="490" spans="1:14" s="315" customFormat="1" ht="30" customHeight="1" x14ac:dyDescent="0.25">
      <c r="A490" s="185" t="s">
        <v>4458</v>
      </c>
      <c r="B490" s="182">
        <v>45954</v>
      </c>
      <c r="C490" s="209" t="s">
        <v>4459</v>
      </c>
      <c r="D490" s="185" t="s">
        <v>40</v>
      </c>
      <c r="E490" s="444">
        <v>76</v>
      </c>
      <c r="F490" s="193" t="s">
        <v>4596</v>
      </c>
      <c r="G490" s="193">
        <v>1036760202</v>
      </c>
      <c r="H490" s="193" t="s">
        <v>5275</v>
      </c>
      <c r="I490" s="193" t="s">
        <v>5276</v>
      </c>
      <c r="J490" s="270" t="s">
        <v>4721</v>
      </c>
      <c r="K490" s="181" t="s">
        <v>210</v>
      </c>
      <c r="L490" s="184" t="s">
        <v>5277</v>
      </c>
      <c r="M490" s="186" t="s">
        <v>4570</v>
      </c>
      <c r="N490" s="191" t="s">
        <v>41</v>
      </c>
    </row>
    <row r="491" spans="1:14" s="315" customFormat="1" ht="30" customHeight="1" x14ac:dyDescent="0.25">
      <c r="A491" s="185" t="s">
        <v>3112</v>
      </c>
      <c r="B491" s="182">
        <v>45954</v>
      </c>
      <c r="C491" s="185" t="s">
        <v>4133</v>
      </c>
      <c r="D491" s="185" t="s">
        <v>40</v>
      </c>
      <c r="E491" s="444">
        <v>77</v>
      </c>
      <c r="F491" s="193" t="s">
        <v>188</v>
      </c>
      <c r="G491" s="193">
        <v>920770252</v>
      </c>
      <c r="H491" s="193" t="s">
        <v>3950</v>
      </c>
      <c r="I491" s="193" t="s">
        <v>5264</v>
      </c>
      <c r="J491" s="98" t="s">
        <v>86</v>
      </c>
      <c r="K491" s="181" t="s">
        <v>455</v>
      </c>
      <c r="L491" s="184" t="s">
        <v>129</v>
      </c>
      <c r="M491" s="186" t="s">
        <v>11</v>
      </c>
      <c r="N491" s="191" t="s">
        <v>4983</v>
      </c>
    </row>
    <row r="492" spans="1:14" s="315" customFormat="1" ht="30" customHeight="1" x14ac:dyDescent="0.25">
      <c r="A492" s="185" t="s">
        <v>3112</v>
      </c>
      <c r="B492" s="182">
        <v>45954</v>
      </c>
      <c r="C492" s="185" t="s">
        <v>4377</v>
      </c>
      <c r="D492" s="185" t="s">
        <v>40</v>
      </c>
      <c r="E492" s="444">
        <v>77</v>
      </c>
      <c r="F492" s="193" t="s">
        <v>153</v>
      </c>
      <c r="G492" s="193" t="s">
        <v>4034</v>
      </c>
      <c r="H492" s="193" t="s">
        <v>4035</v>
      </c>
      <c r="I492" s="193" t="s">
        <v>4358</v>
      </c>
      <c r="J492" s="194" t="s">
        <v>61</v>
      </c>
      <c r="K492" s="181" t="s">
        <v>153</v>
      </c>
      <c r="L492" s="184"/>
      <c r="M492" s="186" t="s">
        <v>11</v>
      </c>
      <c r="N492" s="191" t="s">
        <v>11</v>
      </c>
    </row>
    <row r="493" spans="1:14" s="315" customFormat="1" ht="30" customHeight="1" x14ac:dyDescent="0.25">
      <c r="A493" s="185" t="s">
        <v>3112</v>
      </c>
      <c r="B493" s="182">
        <v>45954</v>
      </c>
      <c r="C493" s="185" t="s">
        <v>4377</v>
      </c>
      <c r="D493" s="185" t="s">
        <v>40</v>
      </c>
      <c r="E493" s="444">
        <v>79</v>
      </c>
      <c r="F493" s="398" t="s">
        <v>130</v>
      </c>
      <c r="G493" s="193">
        <v>1620790001</v>
      </c>
      <c r="H493" s="193" t="s">
        <v>3969</v>
      </c>
      <c r="I493" s="193" t="s">
        <v>4224</v>
      </c>
      <c r="J493" s="194" t="s">
        <v>6332</v>
      </c>
      <c r="K493" s="181" t="s">
        <v>130</v>
      </c>
      <c r="L493" s="184" t="s">
        <v>729</v>
      </c>
      <c r="M493" s="186" t="s">
        <v>13</v>
      </c>
      <c r="N493" s="191" t="s">
        <v>13</v>
      </c>
    </row>
    <row r="494" spans="1:14" s="315" customFormat="1" ht="30" customHeight="1" x14ac:dyDescent="0.25">
      <c r="A494" s="185" t="s">
        <v>3112</v>
      </c>
      <c r="B494" s="182">
        <v>45954</v>
      </c>
      <c r="C494" s="185" t="s">
        <v>4377</v>
      </c>
      <c r="D494" s="185" t="s">
        <v>40</v>
      </c>
      <c r="E494" s="444">
        <v>83</v>
      </c>
      <c r="F494" s="193" t="s">
        <v>651</v>
      </c>
      <c r="G494" s="193">
        <v>920830107</v>
      </c>
      <c r="H494" s="193" t="s">
        <v>2159</v>
      </c>
      <c r="I494" s="193" t="s">
        <v>2157</v>
      </c>
      <c r="J494" s="98" t="s">
        <v>489</v>
      </c>
      <c r="K494" s="181" t="s">
        <v>651</v>
      </c>
      <c r="L494" s="184" t="s">
        <v>2106</v>
      </c>
      <c r="M494" s="186" t="s">
        <v>16</v>
      </c>
      <c r="N494" s="191" t="s">
        <v>16</v>
      </c>
    </row>
    <row r="495" spans="1:14" s="315" customFormat="1" ht="30" customHeight="1" x14ac:dyDescent="0.25">
      <c r="A495" s="185" t="s">
        <v>3112</v>
      </c>
      <c r="B495" s="182">
        <v>45954</v>
      </c>
      <c r="C495" s="185" t="s">
        <v>3113</v>
      </c>
      <c r="D495" s="185" t="s">
        <v>40</v>
      </c>
      <c r="E495" s="444">
        <v>92</v>
      </c>
      <c r="F495" s="398" t="s">
        <v>3931</v>
      </c>
      <c r="G495" s="193" t="s">
        <v>2910</v>
      </c>
      <c r="H495" s="193" t="s">
        <v>2911</v>
      </c>
      <c r="I495" s="193" t="s">
        <v>4447</v>
      </c>
      <c r="J495" s="194" t="s">
        <v>61</v>
      </c>
      <c r="K495" s="181" t="s">
        <v>149</v>
      </c>
      <c r="L495" s="184"/>
      <c r="M495" s="186" t="s">
        <v>1</v>
      </c>
      <c r="N495" s="191" t="s">
        <v>1</v>
      </c>
    </row>
    <row r="496" spans="1:14" s="315" customFormat="1" ht="30" customHeight="1" x14ac:dyDescent="0.25">
      <c r="A496" s="185" t="s">
        <v>3112</v>
      </c>
      <c r="B496" s="182">
        <v>45954</v>
      </c>
      <c r="C496" s="185" t="s">
        <v>4241</v>
      </c>
      <c r="D496" s="185" t="s">
        <v>40</v>
      </c>
      <c r="E496" s="444">
        <v>92</v>
      </c>
      <c r="F496" s="125" t="s">
        <v>3930</v>
      </c>
      <c r="G496" s="193" t="s">
        <v>3513</v>
      </c>
      <c r="H496" s="193" t="s">
        <v>5269</v>
      </c>
      <c r="I496" s="193" t="s">
        <v>3514</v>
      </c>
      <c r="J496" s="194" t="s">
        <v>4463</v>
      </c>
      <c r="K496" s="181" t="s">
        <v>3930</v>
      </c>
      <c r="L496" s="184"/>
      <c r="M496" s="186" t="s">
        <v>1</v>
      </c>
      <c r="N496" s="191" t="s">
        <v>1</v>
      </c>
    </row>
    <row r="497" spans="1:14" s="315" customFormat="1" ht="30" customHeight="1" x14ac:dyDescent="0.25">
      <c r="A497" s="185" t="s">
        <v>3112</v>
      </c>
      <c r="B497" s="182">
        <v>45954</v>
      </c>
      <c r="C497" s="185" t="s">
        <v>4133</v>
      </c>
      <c r="D497" s="185" t="s">
        <v>40</v>
      </c>
      <c r="E497" s="444">
        <v>92</v>
      </c>
      <c r="F497" s="193" t="s">
        <v>4480</v>
      </c>
      <c r="G497" s="193" t="s">
        <v>4015</v>
      </c>
      <c r="H497" s="193" t="s">
        <v>4016</v>
      </c>
      <c r="I497" s="193" t="s">
        <v>5268</v>
      </c>
      <c r="J497" s="194" t="s">
        <v>74</v>
      </c>
      <c r="K497" s="181" t="s">
        <v>3931</v>
      </c>
      <c r="L497" s="184"/>
      <c r="M497" s="186" t="s">
        <v>1</v>
      </c>
      <c r="N497" s="191" t="s">
        <v>1</v>
      </c>
    </row>
    <row r="498" spans="1:14" s="315" customFormat="1" ht="30" customHeight="1" x14ac:dyDescent="0.25">
      <c r="A498" s="185" t="s">
        <v>3112</v>
      </c>
      <c r="B498" s="182">
        <v>45954</v>
      </c>
      <c r="C498" s="185" t="s">
        <v>4377</v>
      </c>
      <c r="D498" s="185" t="s">
        <v>40</v>
      </c>
      <c r="E498" s="444">
        <v>92</v>
      </c>
      <c r="F498" s="193" t="s">
        <v>144</v>
      </c>
      <c r="G498" s="193" t="s">
        <v>4072</v>
      </c>
      <c r="H498" s="193" t="s">
        <v>4073</v>
      </c>
      <c r="I498" s="193" t="s">
        <v>4410</v>
      </c>
      <c r="J498" s="194" t="s">
        <v>74</v>
      </c>
      <c r="K498" s="181" t="s">
        <v>144</v>
      </c>
      <c r="L498" s="184"/>
      <c r="M498" s="186" t="s">
        <v>1</v>
      </c>
      <c r="N498" s="191" t="s">
        <v>1</v>
      </c>
    </row>
    <row r="499" spans="1:14" s="315" customFormat="1" ht="30" customHeight="1" x14ac:dyDescent="0.25">
      <c r="A499" s="185" t="s">
        <v>3112</v>
      </c>
      <c r="B499" s="182">
        <v>45954</v>
      </c>
      <c r="C499" s="185" t="s">
        <v>4377</v>
      </c>
      <c r="D499" s="185" t="s">
        <v>40</v>
      </c>
      <c r="E499" s="444">
        <v>92</v>
      </c>
      <c r="F499" s="193" t="s">
        <v>144</v>
      </c>
      <c r="G499" s="193" t="s">
        <v>4020</v>
      </c>
      <c r="H499" s="193" t="s">
        <v>4021</v>
      </c>
      <c r="I499" s="193" t="s">
        <v>4450</v>
      </c>
      <c r="J499" s="194" t="s">
        <v>148</v>
      </c>
      <c r="K499" s="181" t="s">
        <v>144</v>
      </c>
      <c r="L499" s="184"/>
      <c r="M499" s="186" t="s">
        <v>1</v>
      </c>
      <c r="N499" s="191" t="s">
        <v>1</v>
      </c>
    </row>
    <row r="500" spans="1:14" s="315" customFormat="1" ht="30" customHeight="1" x14ac:dyDescent="0.25">
      <c r="A500" s="185" t="s">
        <v>4458</v>
      </c>
      <c r="B500" s="182">
        <v>45954</v>
      </c>
      <c r="C500" s="209" t="s">
        <v>4459</v>
      </c>
      <c r="D500" s="185" t="s">
        <v>40</v>
      </c>
      <c r="E500" s="444">
        <v>92</v>
      </c>
      <c r="F500" s="193" t="s">
        <v>4826</v>
      </c>
      <c r="G500" s="193" t="s">
        <v>5286</v>
      </c>
      <c r="H500" s="193" t="s">
        <v>3575</v>
      </c>
      <c r="I500" s="193" t="s">
        <v>5287</v>
      </c>
      <c r="J500" s="194" t="s">
        <v>148</v>
      </c>
      <c r="K500" s="181" t="s">
        <v>4826</v>
      </c>
      <c r="L500" s="184">
        <v>45976</v>
      </c>
      <c r="M500" s="186" t="s">
        <v>4464</v>
      </c>
      <c r="N500" s="191" t="s">
        <v>4464</v>
      </c>
    </row>
    <row r="501" spans="1:14" s="315" customFormat="1" ht="30" customHeight="1" x14ac:dyDescent="0.25">
      <c r="A501" s="185" t="s">
        <v>4458</v>
      </c>
      <c r="B501" s="182">
        <v>45954</v>
      </c>
      <c r="C501" s="209" t="s">
        <v>4459</v>
      </c>
      <c r="D501" s="185" t="s">
        <v>40</v>
      </c>
      <c r="E501" s="444">
        <v>92</v>
      </c>
      <c r="F501" s="193" t="s">
        <v>4492</v>
      </c>
      <c r="G501" s="193" t="s">
        <v>5283</v>
      </c>
      <c r="H501" s="193" t="s">
        <v>5284</v>
      </c>
      <c r="I501" s="193" t="s">
        <v>5285</v>
      </c>
      <c r="J501" s="194" t="s">
        <v>4511</v>
      </c>
      <c r="K501" s="181" t="s">
        <v>4495</v>
      </c>
      <c r="L501" s="184"/>
      <c r="M501" s="186" t="s">
        <v>4464</v>
      </c>
      <c r="N501" s="191" t="s">
        <v>4464</v>
      </c>
    </row>
    <row r="502" spans="1:14" s="315" customFormat="1" ht="30" customHeight="1" x14ac:dyDescent="0.25">
      <c r="A502" s="185" t="s">
        <v>4458</v>
      </c>
      <c r="B502" s="182">
        <v>45954</v>
      </c>
      <c r="C502" s="209" t="s">
        <v>4459</v>
      </c>
      <c r="D502" s="185" t="s">
        <v>40</v>
      </c>
      <c r="E502" s="444">
        <v>92</v>
      </c>
      <c r="F502" s="398" t="s">
        <v>3931</v>
      </c>
      <c r="G502" s="193" t="s">
        <v>3965</v>
      </c>
      <c r="H502" s="193" t="s">
        <v>5281</v>
      </c>
      <c r="I502" s="193" t="s">
        <v>5282</v>
      </c>
      <c r="J502" s="194" t="s">
        <v>116</v>
      </c>
      <c r="K502" s="271" t="s">
        <v>4480</v>
      </c>
      <c r="L502" s="184"/>
      <c r="M502" s="186" t="s">
        <v>4464</v>
      </c>
      <c r="N502" s="191" t="s">
        <v>4464</v>
      </c>
    </row>
    <row r="503" spans="1:14" s="315" customFormat="1" ht="30" customHeight="1" x14ac:dyDescent="0.25">
      <c r="A503" s="185" t="s">
        <v>4458</v>
      </c>
      <c r="B503" s="182">
        <v>45954</v>
      </c>
      <c r="C503" s="209" t="s">
        <v>4459</v>
      </c>
      <c r="D503" s="185" t="s">
        <v>40</v>
      </c>
      <c r="E503" s="444">
        <v>92</v>
      </c>
      <c r="F503" s="125" t="s">
        <v>3930</v>
      </c>
      <c r="G503" s="193" t="s">
        <v>3986</v>
      </c>
      <c r="H503" s="193" t="s">
        <v>3987</v>
      </c>
      <c r="I503" s="193" t="s">
        <v>4412</v>
      </c>
      <c r="J503" s="194" t="s">
        <v>148</v>
      </c>
      <c r="K503" s="181" t="s">
        <v>3930</v>
      </c>
      <c r="L503" s="184"/>
      <c r="M503" s="186" t="s">
        <v>1</v>
      </c>
      <c r="N503" s="191" t="s">
        <v>1</v>
      </c>
    </row>
    <row r="504" spans="1:14" s="315" customFormat="1" ht="30" customHeight="1" x14ac:dyDescent="0.25">
      <c r="A504" s="185" t="s">
        <v>3112</v>
      </c>
      <c r="B504" s="182">
        <v>45954</v>
      </c>
      <c r="C504" s="185" t="s">
        <v>4377</v>
      </c>
      <c r="D504" s="185" t="s">
        <v>40</v>
      </c>
      <c r="E504" s="444">
        <v>93</v>
      </c>
      <c r="F504" s="193" t="s">
        <v>153</v>
      </c>
      <c r="G504" s="193">
        <v>1054750693</v>
      </c>
      <c r="H504" s="193" t="s">
        <v>4032</v>
      </c>
      <c r="I504" s="193" t="s">
        <v>4033</v>
      </c>
      <c r="J504" s="194" t="s">
        <v>61</v>
      </c>
      <c r="K504" s="181" t="s">
        <v>153</v>
      </c>
      <c r="L504" s="184"/>
      <c r="M504" s="186" t="s">
        <v>11</v>
      </c>
      <c r="N504" s="191" t="s">
        <v>11</v>
      </c>
    </row>
    <row r="505" spans="1:14" s="315" customFormat="1" ht="30" customHeight="1" x14ac:dyDescent="0.25">
      <c r="A505" s="182" t="s">
        <v>3112</v>
      </c>
      <c r="B505" s="182">
        <v>45954</v>
      </c>
      <c r="C505" s="182" t="s">
        <v>4132</v>
      </c>
      <c r="D505" s="182" t="s">
        <v>40</v>
      </c>
      <c r="E505" s="444">
        <v>971</v>
      </c>
      <c r="F505" s="193" t="s">
        <v>85</v>
      </c>
      <c r="G505" s="193" t="s">
        <v>3879</v>
      </c>
      <c r="H505" s="193" t="s">
        <v>3880</v>
      </c>
      <c r="I505" s="193"/>
      <c r="J505" s="194" t="s">
        <v>6212</v>
      </c>
      <c r="K505" s="181" t="s">
        <v>85</v>
      </c>
      <c r="L505" s="184"/>
      <c r="M505" s="186" t="s">
        <v>18</v>
      </c>
      <c r="N505" s="191" t="s">
        <v>51</v>
      </c>
    </row>
    <row r="506" spans="1:14" s="315" customFormat="1" ht="30" customHeight="1" x14ac:dyDescent="0.25">
      <c r="A506" s="182" t="s">
        <v>3112</v>
      </c>
      <c r="B506" s="182">
        <v>45954</v>
      </c>
      <c r="C506" s="182" t="s">
        <v>4132</v>
      </c>
      <c r="D506" s="182" t="s">
        <v>40</v>
      </c>
      <c r="E506" s="445">
        <v>971</v>
      </c>
      <c r="F506" s="193" t="s">
        <v>85</v>
      </c>
      <c r="G506" s="193" t="s">
        <v>3882</v>
      </c>
      <c r="H506" s="193" t="s">
        <v>3883</v>
      </c>
      <c r="I506" s="193"/>
      <c r="J506" s="194" t="s">
        <v>6212</v>
      </c>
      <c r="K506" s="181" t="s">
        <v>89</v>
      </c>
      <c r="L506" s="184"/>
      <c r="M506" s="186" t="s">
        <v>18</v>
      </c>
      <c r="N506" s="191" t="s">
        <v>41</v>
      </c>
    </row>
    <row r="507" spans="1:14" s="315" customFormat="1" ht="30" customHeight="1" x14ac:dyDescent="0.25">
      <c r="A507" s="185" t="s">
        <v>3112</v>
      </c>
      <c r="B507" s="182">
        <v>45954</v>
      </c>
      <c r="C507" s="185" t="s">
        <v>4377</v>
      </c>
      <c r="D507" s="185" t="s">
        <v>157</v>
      </c>
      <c r="E507" s="259">
        <v>1</v>
      </c>
      <c r="F507" s="193" t="s">
        <v>1348</v>
      </c>
      <c r="G507" s="193">
        <v>1820010006</v>
      </c>
      <c r="H507" s="193" t="s">
        <v>4061</v>
      </c>
      <c r="I507" s="193" t="s">
        <v>4366</v>
      </c>
      <c r="J507" s="98" t="s">
        <v>489</v>
      </c>
      <c r="K507" s="181" t="s">
        <v>1348</v>
      </c>
      <c r="L507" s="184"/>
      <c r="M507" s="186" t="s">
        <v>2</v>
      </c>
      <c r="N507" s="191" t="s">
        <v>2</v>
      </c>
    </row>
    <row r="508" spans="1:14" s="315" customFormat="1" ht="30" customHeight="1" x14ac:dyDescent="0.25">
      <c r="A508" s="185" t="s">
        <v>3112</v>
      </c>
      <c r="B508" s="182">
        <v>45954</v>
      </c>
      <c r="C508" s="185" t="s">
        <v>4377</v>
      </c>
      <c r="D508" s="185" t="s">
        <v>157</v>
      </c>
      <c r="E508" s="444">
        <v>13</v>
      </c>
      <c r="F508" s="193" t="s">
        <v>880</v>
      </c>
      <c r="G508" s="193">
        <v>1020130046</v>
      </c>
      <c r="H508" s="193" t="s">
        <v>1380</v>
      </c>
      <c r="I508" s="193" t="s">
        <v>4258</v>
      </c>
      <c r="J508" s="194" t="s">
        <v>162</v>
      </c>
      <c r="K508" s="181" t="s">
        <v>153</v>
      </c>
      <c r="L508" s="184"/>
      <c r="M508" s="186" t="s">
        <v>16</v>
      </c>
      <c r="N508" s="191" t="s">
        <v>11</v>
      </c>
    </row>
    <row r="509" spans="1:14" s="315" customFormat="1" ht="30" customHeight="1" x14ac:dyDescent="0.25">
      <c r="A509" s="185" t="s">
        <v>3112</v>
      </c>
      <c r="B509" s="182">
        <v>45954</v>
      </c>
      <c r="C509" s="185" t="s">
        <v>4377</v>
      </c>
      <c r="D509" s="185" t="s">
        <v>157</v>
      </c>
      <c r="E509" s="444">
        <v>23</v>
      </c>
      <c r="F509" s="193" t="s">
        <v>1383</v>
      </c>
      <c r="G509" s="193">
        <v>920230147</v>
      </c>
      <c r="H509" s="193" t="s">
        <v>3943</v>
      </c>
      <c r="I509" s="193" t="s">
        <v>4429</v>
      </c>
      <c r="J509" s="194" t="s">
        <v>301</v>
      </c>
      <c r="K509" s="181" t="s">
        <v>1383</v>
      </c>
      <c r="L509" s="184"/>
      <c r="M509" s="186" t="s">
        <v>13</v>
      </c>
      <c r="N509" s="191" t="s">
        <v>13</v>
      </c>
    </row>
    <row r="510" spans="1:14" s="315" customFormat="1" ht="30" customHeight="1" x14ac:dyDescent="0.25">
      <c r="A510" s="185" t="s">
        <v>3112</v>
      </c>
      <c r="B510" s="182">
        <v>45954</v>
      </c>
      <c r="C510" s="185" t="s">
        <v>4377</v>
      </c>
      <c r="D510" s="185" t="s">
        <v>157</v>
      </c>
      <c r="E510" s="444">
        <v>28</v>
      </c>
      <c r="F510" s="193" t="s">
        <v>103</v>
      </c>
      <c r="G510" s="193" t="s">
        <v>3191</v>
      </c>
      <c r="H510" s="193" t="s">
        <v>3192</v>
      </c>
      <c r="I510" s="193" t="s">
        <v>5266</v>
      </c>
      <c r="J510" s="194" t="s">
        <v>573</v>
      </c>
      <c r="K510" s="181" t="s">
        <v>103</v>
      </c>
      <c r="L510" s="184"/>
      <c r="M510" s="186" t="s">
        <v>5</v>
      </c>
      <c r="N510" s="191" t="s">
        <v>5</v>
      </c>
    </row>
    <row r="511" spans="1:14" s="315" customFormat="1" ht="30" customHeight="1" x14ac:dyDescent="0.25">
      <c r="A511" s="185" t="s">
        <v>3112</v>
      </c>
      <c r="B511" s="182">
        <v>45954</v>
      </c>
      <c r="C511" s="185" t="s">
        <v>4377</v>
      </c>
      <c r="D511" s="185" t="s">
        <v>157</v>
      </c>
      <c r="E511" s="444">
        <v>29</v>
      </c>
      <c r="F511" s="193" t="s">
        <v>224</v>
      </c>
      <c r="G511" s="193" t="s">
        <v>4185</v>
      </c>
      <c r="H511" s="193" t="s">
        <v>4186</v>
      </c>
      <c r="I511" s="193" t="s">
        <v>4289</v>
      </c>
      <c r="J511" s="98" t="s">
        <v>489</v>
      </c>
      <c r="K511" s="181" t="s">
        <v>2322</v>
      </c>
      <c r="L511" s="184"/>
      <c r="M511" s="186" t="s">
        <v>4</v>
      </c>
      <c r="N511" s="191" t="s">
        <v>4</v>
      </c>
    </row>
    <row r="512" spans="1:14" s="315" customFormat="1" ht="30" customHeight="1" x14ac:dyDescent="0.25">
      <c r="A512" s="185" t="s">
        <v>3112</v>
      </c>
      <c r="B512" s="182">
        <v>45954</v>
      </c>
      <c r="C512" s="185" t="s">
        <v>4377</v>
      </c>
      <c r="D512" s="185" t="s">
        <v>157</v>
      </c>
      <c r="E512" s="444">
        <v>29</v>
      </c>
      <c r="F512" s="193" t="s">
        <v>224</v>
      </c>
      <c r="G512" s="193" t="s">
        <v>4174</v>
      </c>
      <c r="H512" s="193" t="s">
        <v>4175</v>
      </c>
      <c r="I512" s="193" t="s">
        <v>4276</v>
      </c>
      <c r="J512" s="194" t="s">
        <v>301</v>
      </c>
      <c r="K512" s="181" t="s">
        <v>224</v>
      </c>
      <c r="L512" s="184"/>
      <c r="M512" s="186" t="s">
        <v>4</v>
      </c>
      <c r="N512" s="191" t="s">
        <v>4</v>
      </c>
    </row>
    <row r="513" spans="1:14" s="315" customFormat="1" ht="30" customHeight="1" x14ac:dyDescent="0.25">
      <c r="A513" s="185" t="s">
        <v>3112</v>
      </c>
      <c r="B513" s="182">
        <v>45954</v>
      </c>
      <c r="C513" s="185" t="s">
        <v>4377</v>
      </c>
      <c r="D513" s="185" t="s">
        <v>157</v>
      </c>
      <c r="E513" s="444">
        <v>31</v>
      </c>
      <c r="F513" s="193" t="s">
        <v>1067</v>
      </c>
      <c r="G513" s="193">
        <v>1120310007</v>
      </c>
      <c r="H513" s="193" t="s">
        <v>4150</v>
      </c>
      <c r="I513" s="193" t="s">
        <v>4394</v>
      </c>
      <c r="J513" s="194" t="s">
        <v>770</v>
      </c>
      <c r="K513" s="181" t="s">
        <v>1067</v>
      </c>
      <c r="L513" s="184"/>
      <c r="M513" s="186" t="s">
        <v>14</v>
      </c>
      <c r="N513" s="191" t="s">
        <v>14</v>
      </c>
    </row>
    <row r="514" spans="1:14" s="315" customFormat="1" ht="30" customHeight="1" x14ac:dyDescent="0.25">
      <c r="A514" s="185" t="s">
        <v>3112</v>
      </c>
      <c r="B514" s="182">
        <v>45954</v>
      </c>
      <c r="C514" s="185" t="s">
        <v>4377</v>
      </c>
      <c r="D514" s="185" t="s">
        <v>157</v>
      </c>
      <c r="E514" s="444">
        <v>31</v>
      </c>
      <c r="F514" s="193" t="s">
        <v>232</v>
      </c>
      <c r="G514" s="193" t="s">
        <v>4070</v>
      </c>
      <c r="H514" s="193" t="s">
        <v>4071</v>
      </c>
      <c r="I514" s="193" t="s">
        <v>4443</v>
      </c>
      <c r="J514" s="194" t="s">
        <v>133</v>
      </c>
      <c r="K514" s="181" t="s">
        <v>232</v>
      </c>
      <c r="L514" s="184"/>
      <c r="M514" s="186" t="s">
        <v>14</v>
      </c>
      <c r="N514" s="191" t="s">
        <v>14</v>
      </c>
    </row>
    <row r="515" spans="1:14" s="315" customFormat="1" ht="30" customHeight="1" x14ac:dyDescent="0.25">
      <c r="A515" s="185" t="s">
        <v>3112</v>
      </c>
      <c r="B515" s="182">
        <v>45954</v>
      </c>
      <c r="C515" s="185" t="s">
        <v>4377</v>
      </c>
      <c r="D515" s="185" t="s">
        <v>157</v>
      </c>
      <c r="E515" s="444">
        <v>31</v>
      </c>
      <c r="F515" s="193" t="s">
        <v>1067</v>
      </c>
      <c r="G515" s="193">
        <v>1220310012</v>
      </c>
      <c r="H515" s="193" t="s">
        <v>3269</v>
      </c>
      <c r="I515" s="193" t="s">
        <v>4361</v>
      </c>
      <c r="J515" s="194" t="s">
        <v>301</v>
      </c>
      <c r="K515" s="181" t="s">
        <v>80</v>
      </c>
      <c r="L515" s="184"/>
      <c r="M515" s="186" t="s">
        <v>14</v>
      </c>
      <c r="N515" s="191" t="s">
        <v>2</v>
      </c>
    </row>
    <row r="516" spans="1:14" s="315" customFormat="1" ht="30" customHeight="1" x14ac:dyDescent="0.25">
      <c r="A516" s="185" t="s">
        <v>3112</v>
      </c>
      <c r="B516" s="182">
        <v>45954</v>
      </c>
      <c r="C516" s="185" t="s">
        <v>4377</v>
      </c>
      <c r="D516" s="185" t="s">
        <v>157</v>
      </c>
      <c r="E516" s="444">
        <v>33</v>
      </c>
      <c r="F516" s="193" t="s">
        <v>102</v>
      </c>
      <c r="G516" s="193" t="s">
        <v>4022</v>
      </c>
      <c r="H516" s="193" t="s">
        <v>4098</v>
      </c>
      <c r="I516" s="193" t="s">
        <v>4417</v>
      </c>
      <c r="J516" s="194" t="s">
        <v>52</v>
      </c>
      <c r="K516" s="181" t="s">
        <v>102</v>
      </c>
      <c r="L516" s="184"/>
      <c r="M516" s="186" t="s">
        <v>13</v>
      </c>
      <c r="N516" s="191" t="s">
        <v>13</v>
      </c>
    </row>
    <row r="517" spans="1:14" s="315" customFormat="1" ht="30" customHeight="1" x14ac:dyDescent="0.25">
      <c r="A517" s="185" t="s">
        <v>3112</v>
      </c>
      <c r="B517" s="182">
        <v>45954</v>
      </c>
      <c r="C517" s="185" t="s">
        <v>4377</v>
      </c>
      <c r="D517" s="185" t="s">
        <v>157</v>
      </c>
      <c r="E517" s="444">
        <v>33</v>
      </c>
      <c r="F517" s="193" t="s">
        <v>60</v>
      </c>
      <c r="G517" s="193" t="s">
        <v>3324</v>
      </c>
      <c r="H517" s="193" t="s">
        <v>3323</v>
      </c>
      <c r="I517" s="193" t="s">
        <v>4325</v>
      </c>
      <c r="J517" s="194" t="s">
        <v>133</v>
      </c>
      <c r="K517" s="181" t="s">
        <v>1075</v>
      </c>
      <c r="L517" s="184"/>
      <c r="M517" s="186" t="s">
        <v>13</v>
      </c>
      <c r="N517" s="191" t="s">
        <v>4</v>
      </c>
    </row>
    <row r="518" spans="1:14" s="315" customFormat="1" ht="30" customHeight="1" x14ac:dyDescent="0.25">
      <c r="A518" s="185" t="s">
        <v>3112</v>
      </c>
      <c r="B518" s="182">
        <v>45954</v>
      </c>
      <c r="C518" s="185" t="s">
        <v>4377</v>
      </c>
      <c r="D518" s="185" t="s">
        <v>157</v>
      </c>
      <c r="E518" s="444">
        <v>33</v>
      </c>
      <c r="F518" s="193" t="s">
        <v>102</v>
      </c>
      <c r="G518" s="193" t="s">
        <v>4001</v>
      </c>
      <c r="H518" s="193" t="s">
        <v>4086</v>
      </c>
      <c r="I518" s="193" t="s">
        <v>4413</v>
      </c>
      <c r="J518" s="194" t="s">
        <v>301</v>
      </c>
      <c r="K518" s="181" t="s">
        <v>102</v>
      </c>
      <c r="L518" s="184"/>
      <c r="M518" s="186" t="s">
        <v>13</v>
      </c>
      <c r="N518" s="191" t="s">
        <v>13</v>
      </c>
    </row>
    <row r="519" spans="1:14" s="315" customFormat="1" ht="30" customHeight="1" x14ac:dyDescent="0.25">
      <c r="A519" s="185" t="s">
        <v>3112</v>
      </c>
      <c r="B519" s="182">
        <v>45954</v>
      </c>
      <c r="C519" s="185" t="s">
        <v>4377</v>
      </c>
      <c r="D519" s="185" t="s">
        <v>157</v>
      </c>
      <c r="E519" s="444">
        <v>33</v>
      </c>
      <c r="F519" s="193" t="s">
        <v>60</v>
      </c>
      <c r="G519" s="193" t="s">
        <v>4066</v>
      </c>
      <c r="H519" s="193" t="s">
        <v>4067</v>
      </c>
      <c r="I519" s="193" t="s">
        <v>4442</v>
      </c>
      <c r="J519" s="98" t="s">
        <v>489</v>
      </c>
      <c r="K519" s="181" t="s">
        <v>2739</v>
      </c>
      <c r="L519" s="184"/>
      <c r="M519" s="186" t="s">
        <v>13</v>
      </c>
      <c r="N519" s="191" t="s">
        <v>1</v>
      </c>
    </row>
    <row r="520" spans="1:14" s="315" customFormat="1" ht="30" customHeight="1" x14ac:dyDescent="0.25">
      <c r="A520" s="185" t="s">
        <v>3112</v>
      </c>
      <c r="B520" s="182">
        <v>45954</v>
      </c>
      <c r="C520" s="185" t="s">
        <v>4377</v>
      </c>
      <c r="D520" s="185" t="s">
        <v>157</v>
      </c>
      <c r="E520" s="444">
        <v>33</v>
      </c>
      <c r="F520" s="193" t="s">
        <v>102</v>
      </c>
      <c r="G520" s="193">
        <v>1220330094</v>
      </c>
      <c r="H520" s="193" t="s">
        <v>3963</v>
      </c>
      <c r="I520" s="193" t="s">
        <v>3964</v>
      </c>
      <c r="J520" s="194" t="s">
        <v>236</v>
      </c>
      <c r="K520" s="181" t="s">
        <v>102</v>
      </c>
      <c r="L520" s="184"/>
      <c r="M520" s="186" t="s">
        <v>13</v>
      </c>
      <c r="N520" s="191" t="s">
        <v>13</v>
      </c>
    </row>
    <row r="521" spans="1:14" s="315" customFormat="1" ht="30" customHeight="1" x14ac:dyDescent="0.25">
      <c r="A521" s="185" t="s">
        <v>3112</v>
      </c>
      <c r="B521" s="182">
        <v>45954</v>
      </c>
      <c r="C521" s="185" t="s">
        <v>4377</v>
      </c>
      <c r="D521" s="185" t="s">
        <v>157</v>
      </c>
      <c r="E521" s="444">
        <v>33</v>
      </c>
      <c r="F521" s="193" t="s">
        <v>60</v>
      </c>
      <c r="G521" s="193" t="s">
        <v>4053</v>
      </c>
      <c r="H521" s="193" t="s">
        <v>4052</v>
      </c>
      <c r="I521" s="193" t="s">
        <v>4437</v>
      </c>
      <c r="J521" s="194" t="s">
        <v>162</v>
      </c>
      <c r="K521" s="193" t="s">
        <v>60</v>
      </c>
      <c r="L521" s="184"/>
      <c r="M521" s="186" t="s">
        <v>13</v>
      </c>
      <c r="N521" s="191" t="s">
        <v>13</v>
      </c>
    </row>
    <row r="522" spans="1:14" s="315" customFormat="1" ht="30" customHeight="1" x14ac:dyDescent="0.25">
      <c r="A522" s="185" t="s">
        <v>3112</v>
      </c>
      <c r="B522" s="182">
        <v>45954</v>
      </c>
      <c r="C522" s="185" t="s">
        <v>4377</v>
      </c>
      <c r="D522" s="185" t="s">
        <v>157</v>
      </c>
      <c r="E522" s="444">
        <v>34</v>
      </c>
      <c r="F522" s="193" t="s">
        <v>232</v>
      </c>
      <c r="G522" s="193" t="s">
        <v>3309</v>
      </c>
      <c r="H522" s="193" t="s">
        <v>3310</v>
      </c>
      <c r="I522" s="193" t="s">
        <v>4399</v>
      </c>
      <c r="J522" s="194" t="s">
        <v>133</v>
      </c>
      <c r="K522" s="181" t="s">
        <v>153</v>
      </c>
      <c r="L522" s="184"/>
      <c r="M522" s="186" t="s">
        <v>14</v>
      </c>
      <c r="N522" s="191" t="s">
        <v>11</v>
      </c>
    </row>
    <row r="523" spans="1:14" s="315" customFormat="1" ht="30" customHeight="1" x14ac:dyDescent="0.25">
      <c r="A523" s="185" t="s">
        <v>3112</v>
      </c>
      <c r="B523" s="182">
        <v>45954</v>
      </c>
      <c r="C523" s="185" t="s">
        <v>4377</v>
      </c>
      <c r="D523" s="185" t="s">
        <v>157</v>
      </c>
      <c r="E523" s="444">
        <v>34</v>
      </c>
      <c r="F523" s="193" t="s">
        <v>232</v>
      </c>
      <c r="G523" s="192" t="s">
        <v>4078</v>
      </c>
      <c r="H523" s="193" t="s">
        <v>4079</v>
      </c>
      <c r="I523" s="193" t="s">
        <v>1920</v>
      </c>
      <c r="J523" s="194" t="s">
        <v>52</v>
      </c>
      <c r="K523" s="181" t="s">
        <v>318</v>
      </c>
      <c r="L523" s="184"/>
      <c r="M523" s="186" t="s">
        <v>14</v>
      </c>
      <c r="N523" s="191" t="s">
        <v>8</v>
      </c>
    </row>
    <row r="524" spans="1:14" s="315" customFormat="1" ht="30" customHeight="1" x14ac:dyDescent="0.25">
      <c r="A524" s="185" t="s">
        <v>3112</v>
      </c>
      <c r="B524" s="182">
        <v>45954</v>
      </c>
      <c r="C524" s="185" t="s">
        <v>4377</v>
      </c>
      <c r="D524" s="185" t="s">
        <v>157</v>
      </c>
      <c r="E524" s="444">
        <v>42</v>
      </c>
      <c r="F524" s="193" t="s">
        <v>286</v>
      </c>
      <c r="G524" s="193" t="s">
        <v>3046</v>
      </c>
      <c r="H524" s="193" t="s">
        <v>3047</v>
      </c>
      <c r="I524" s="193" t="s">
        <v>4372</v>
      </c>
      <c r="J524" s="194" t="s">
        <v>162</v>
      </c>
      <c r="K524" s="181" t="s">
        <v>322</v>
      </c>
      <c r="L524" s="184"/>
      <c r="M524" s="186" t="s">
        <v>2</v>
      </c>
      <c r="N524" s="191" t="s">
        <v>8</v>
      </c>
    </row>
    <row r="525" spans="1:14" s="315" customFormat="1" ht="30" customHeight="1" x14ac:dyDescent="0.25">
      <c r="A525" s="185" t="s">
        <v>3112</v>
      </c>
      <c r="B525" s="182">
        <v>45954</v>
      </c>
      <c r="C525" s="185" t="s">
        <v>4377</v>
      </c>
      <c r="D525" s="185" t="s">
        <v>157</v>
      </c>
      <c r="E525" s="444">
        <v>44</v>
      </c>
      <c r="F525" s="193" t="s">
        <v>777</v>
      </c>
      <c r="G525" s="193">
        <v>939020119</v>
      </c>
      <c r="H525" s="193" t="s">
        <v>4143</v>
      </c>
      <c r="I525" s="193" t="s">
        <v>4433</v>
      </c>
      <c r="J525" s="194" t="s">
        <v>301</v>
      </c>
      <c r="K525" s="181" t="s">
        <v>777</v>
      </c>
      <c r="L525" s="184"/>
      <c r="M525" s="186" t="s">
        <v>4</v>
      </c>
      <c r="N525" s="191" t="s">
        <v>4</v>
      </c>
    </row>
    <row r="526" spans="1:14" s="315" customFormat="1" ht="30" customHeight="1" x14ac:dyDescent="0.25">
      <c r="A526" s="185" t="s">
        <v>3112</v>
      </c>
      <c r="B526" s="182">
        <v>45954</v>
      </c>
      <c r="C526" s="185" t="s">
        <v>4377</v>
      </c>
      <c r="D526" s="185" t="s">
        <v>157</v>
      </c>
      <c r="E526" s="444">
        <v>44</v>
      </c>
      <c r="F526" s="193" t="s">
        <v>777</v>
      </c>
      <c r="G526" s="193">
        <v>1239020032</v>
      </c>
      <c r="H526" s="193" t="s">
        <v>4151</v>
      </c>
      <c r="I526" s="193" t="s">
        <v>4397</v>
      </c>
      <c r="J526" s="194" t="s">
        <v>133</v>
      </c>
      <c r="K526" s="181" t="s">
        <v>441</v>
      </c>
      <c r="L526" s="184"/>
      <c r="M526" s="186" t="s">
        <v>4</v>
      </c>
      <c r="N526" s="191" t="s">
        <v>15</v>
      </c>
    </row>
    <row r="527" spans="1:14" s="315" customFormat="1" ht="30" customHeight="1" x14ac:dyDescent="0.25">
      <c r="A527" s="185" t="s">
        <v>3112</v>
      </c>
      <c r="B527" s="182">
        <v>45954</v>
      </c>
      <c r="C527" s="185" t="s">
        <v>4377</v>
      </c>
      <c r="D527" s="185" t="s">
        <v>157</v>
      </c>
      <c r="E527" s="444">
        <v>48</v>
      </c>
      <c r="F527" s="193" t="s">
        <v>232</v>
      </c>
      <c r="G527" s="193" t="s">
        <v>4099</v>
      </c>
      <c r="H527" s="193" t="s">
        <v>4100</v>
      </c>
      <c r="I527" s="193" t="s">
        <v>4451</v>
      </c>
      <c r="J527" s="194" t="s">
        <v>162</v>
      </c>
      <c r="K527" s="181" t="s">
        <v>304</v>
      </c>
      <c r="L527" s="184"/>
      <c r="M527" s="186" t="s">
        <v>14</v>
      </c>
      <c r="N527" s="191" t="s">
        <v>14</v>
      </c>
    </row>
    <row r="528" spans="1:14" s="315" customFormat="1" ht="30" customHeight="1" x14ac:dyDescent="0.25">
      <c r="A528" s="185" t="s">
        <v>3112</v>
      </c>
      <c r="B528" s="182">
        <v>45954</v>
      </c>
      <c r="C528" s="185" t="s">
        <v>4377</v>
      </c>
      <c r="D528" s="185" t="s">
        <v>157</v>
      </c>
      <c r="E528" s="444">
        <v>50</v>
      </c>
      <c r="F528" s="193" t="s">
        <v>120</v>
      </c>
      <c r="G528" s="193" t="s">
        <v>3722</v>
      </c>
      <c r="H528" s="193" t="s">
        <v>3723</v>
      </c>
      <c r="I528" s="193" t="s">
        <v>4415</v>
      </c>
      <c r="J528" s="194" t="s">
        <v>301</v>
      </c>
      <c r="K528" s="181" t="s">
        <v>120</v>
      </c>
      <c r="L528" s="184"/>
      <c r="M528" s="186" t="s">
        <v>12</v>
      </c>
      <c r="N528" s="191" t="s">
        <v>12</v>
      </c>
    </row>
    <row r="529" spans="1:14" s="315" customFormat="1" ht="30" customHeight="1" x14ac:dyDescent="0.25">
      <c r="A529" s="185" t="s">
        <v>3112</v>
      </c>
      <c r="B529" s="182">
        <v>45954</v>
      </c>
      <c r="C529" s="185" t="s">
        <v>4377</v>
      </c>
      <c r="D529" s="185" t="s">
        <v>157</v>
      </c>
      <c r="E529" s="444">
        <v>63</v>
      </c>
      <c r="F529" s="193" t="s">
        <v>76</v>
      </c>
      <c r="G529" s="193" t="s">
        <v>4045</v>
      </c>
      <c r="H529" s="193" t="s">
        <v>4046</v>
      </c>
      <c r="I529" s="193" t="s">
        <v>4400</v>
      </c>
      <c r="J529" s="194" t="s">
        <v>301</v>
      </c>
      <c r="K529" s="181" t="s">
        <v>181</v>
      </c>
      <c r="L529" s="184"/>
      <c r="M529" s="186" t="s">
        <v>2</v>
      </c>
      <c r="N529" s="191" t="s">
        <v>2</v>
      </c>
    </row>
    <row r="530" spans="1:14" s="315" customFormat="1" ht="30" customHeight="1" x14ac:dyDescent="0.25">
      <c r="A530" s="185" t="s">
        <v>3112</v>
      </c>
      <c r="B530" s="182">
        <v>45954</v>
      </c>
      <c r="C530" s="185" t="s">
        <v>4377</v>
      </c>
      <c r="D530" s="185" t="s">
        <v>157</v>
      </c>
      <c r="E530" s="444">
        <v>64</v>
      </c>
      <c r="F530" s="193" t="s">
        <v>374</v>
      </c>
      <c r="G530" s="193">
        <v>920640156</v>
      </c>
      <c r="H530" s="193" t="s">
        <v>2148</v>
      </c>
      <c r="I530" s="193" t="s">
        <v>4352</v>
      </c>
      <c r="J530" s="194" t="s">
        <v>770</v>
      </c>
      <c r="K530" s="181" t="s">
        <v>872</v>
      </c>
      <c r="L530" s="184"/>
      <c r="M530" s="186" t="s">
        <v>13</v>
      </c>
      <c r="N530" s="191" t="s">
        <v>14</v>
      </c>
    </row>
    <row r="531" spans="1:14" s="315" customFormat="1" ht="30" customHeight="1" x14ac:dyDescent="0.25">
      <c r="A531" s="185" t="s">
        <v>3112</v>
      </c>
      <c r="B531" s="182">
        <v>45954</v>
      </c>
      <c r="C531" s="185" t="s">
        <v>4377</v>
      </c>
      <c r="D531" s="185" t="s">
        <v>157</v>
      </c>
      <c r="E531" s="444">
        <v>66</v>
      </c>
      <c r="F531" s="398" t="s">
        <v>384</v>
      </c>
      <c r="G531" s="193" t="s">
        <v>4084</v>
      </c>
      <c r="H531" s="193" t="s">
        <v>4085</v>
      </c>
      <c r="I531" s="193" t="s">
        <v>4277</v>
      </c>
      <c r="J531" s="98" t="s">
        <v>489</v>
      </c>
      <c r="K531" s="271" t="s">
        <v>384</v>
      </c>
      <c r="L531" s="184"/>
      <c r="M531" s="186" t="s">
        <v>14</v>
      </c>
      <c r="N531" s="191" t="s">
        <v>14</v>
      </c>
    </row>
    <row r="532" spans="1:14" s="315" customFormat="1" ht="30" customHeight="1" x14ac:dyDescent="0.25">
      <c r="A532" s="185" t="s">
        <v>3112</v>
      </c>
      <c r="B532" s="182">
        <v>45954</v>
      </c>
      <c r="C532" s="185" t="s">
        <v>4377</v>
      </c>
      <c r="D532" s="185" t="s">
        <v>157</v>
      </c>
      <c r="E532" s="444">
        <v>69</v>
      </c>
      <c r="F532" s="193" t="s">
        <v>771</v>
      </c>
      <c r="G532" s="193">
        <v>939080794</v>
      </c>
      <c r="H532" s="193" t="s">
        <v>1803</v>
      </c>
      <c r="I532" s="193" t="s">
        <v>2429</v>
      </c>
      <c r="J532" s="194" t="s">
        <v>162</v>
      </c>
      <c r="K532" s="181" t="s">
        <v>424</v>
      </c>
      <c r="L532" s="184"/>
      <c r="M532" s="186" t="s">
        <v>2</v>
      </c>
      <c r="N532" s="191" t="s">
        <v>12</v>
      </c>
    </row>
    <row r="533" spans="1:14" s="315" customFormat="1" ht="30" customHeight="1" x14ac:dyDescent="0.25">
      <c r="A533" s="185" t="s">
        <v>3112</v>
      </c>
      <c r="B533" s="182">
        <v>45954</v>
      </c>
      <c r="C533" s="185" t="s">
        <v>4377</v>
      </c>
      <c r="D533" s="185" t="s">
        <v>157</v>
      </c>
      <c r="E533" s="444">
        <v>69</v>
      </c>
      <c r="F533" s="193" t="s">
        <v>76</v>
      </c>
      <c r="G533" s="193" t="s">
        <v>4089</v>
      </c>
      <c r="H533" s="193" t="s">
        <v>4090</v>
      </c>
      <c r="I533" s="193" t="s">
        <v>4448</v>
      </c>
      <c r="J533" s="194" t="s">
        <v>162</v>
      </c>
      <c r="K533" s="181" t="s">
        <v>76</v>
      </c>
      <c r="L533" s="184"/>
      <c r="M533" s="186" t="s">
        <v>2</v>
      </c>
      <c r="N533" s="191" t="s">
        <v>2</v>
      </c>
    </row>
    <row r="534" spans="1:14" s="315" customFormat="1" ht="30" customHeight="1" x14ac:dyDescent="0.25">
      <c r="A534" s="185" t="s">
        <v>3112</v>
      </c>
      <c r="B534" s="182">
        <v>45954</v>
      </c>
      <c r="C534" s="185" t="s">
        <v>4377</v>
      </c>
      <c r="D534" s="185" t="s">
        <v>157</v>
      </c>
      <c r="E534" s="444">
        <v>71</v>
      </c>
      <c r="F534" s="193" t="s">
        <v>771</v>
      </c>
      <c r="G534" s="193">
        <v>939080763</v>
      </c>
      <c r="H534" s="193" t="s">
        <v>1803</v>
      </c>
      <c r="I534" s="193" t="s">
        <v>4434</v>
      </c>
      <c r="J534" s="194" t="s">
        <v>301</v>
      </c>
      <c r="K534" s="181" t="s">
        <v>408</v>
      </c>
      <c r="L534" s="184"/>
      <c r="M534" s="186" t="s">
        <v>2</v>
      </c>
      <c r="N534" s="191" t="s">
        <v>3</v>
      </c>
    </row>
    <row r="535" spans="1:14" s="315" customFormat="1" ht="30" customHeight="1" x14ac:dyDescent="0.25">
      <c r="A535" s="185" t="s">
        <v>3112</v>
      </c>
      <c r="B535" s="182">
        <v>45954</v>
      </c>
      <c r="C535" s="185" t="s">
        <v>4377</v>
      </c>
      <c r="D535" s="185" t="s">
        <v>157</v>
      </c>
      <c r="E535" s="444">
        <v>73</v>
      </c>
      <c r="F535" s="193" t="s">
        <v>1205</v>
      </c>
      <c r="G535" s="193">
        <v>920730152</v>
      </c>
      <c r="H535" s="193" t="s">
        <v>3948</v>
      </c>
      <c r="I535" s="193" t="s">
        <v>5267</v>
      </c>
      <c r="J535" s="98" t="s">
        <v>489</v>
      </c>
      <c r="K535" s="181" t="s">
        <v>1205</v>
      </c>
      <c r="L535" s="184"/>
      <c r="M535" s="186" t="s">
        <v>2</v>
      </c>
      <c r="N535" s="191" t="s">
        <v>2</v>
      </c>
    </row>
    <row r="536" spans="1:14" s="315" customFormat="1" ht="30" customHeight="1" x14ac:dyDescent="0.25">
      <c r="A536" s="185" t="s">
        <v>3112</v>
      </c>
      <c r="B536" s="182">
        <v>45954</v>
      </c>
      <c r="C536" s="185" t="s">
        <v>4377</v>
      </c>
      <c r="D536" s="185" t="s">
        <v>157</v>
      </c>
      <c r="E536" s="444">
        <v>74</v>
      </c>
      <c r="F536" s="193" t="s">
        <v>76</v>
      </c>
      <c r="G536" s="193" t="s">
        <v>4189</v>
      </c>
      <c r="H536" s="193" t="s">
        <v>4190</v>
      </c>
      <c r="I536" s="193" t="s">
        <v>4337</v>
      </c>
      <c r="J536" s="194" t="s">
        <v>301</v>
      </c>
      <c r="K536" s="181" t="s">
        <v>80</v>
      </c>
      <c r="L536" s="184"/>
      <c r="M536" s="186" t="s">
        <v>2</v>
      </c>
      <c r="N536" s="191" t="s">
        <v>2</v>
      </c>
    </row>
    <row r="537" spans="1:14" s="315" customFormat="1" ht="30" customHeight="1" x14ac:dyDescent="0.25">
      <c r="A537" s="185" t="s">
        <v>3112</v>
      </c>
      <c r="B537" s="182">
        <v>45954</v>
      </c>
      <c r="C537" s="185" t="s">
        <v>4377</v>
      </c>
      <c r="D537" s="185" t="s">
        <v>157</v>
      </c>
      <c r="E537" s="444">
        <v>75</v>
      </c>
      <c r="F537" s="193" t="s">
        <v>153</v>
      </c>
      <c r="G537" s="193" t="s">
        <v>3376</v>
      </c>
      <c r="H537" s="193" t="s">
        <v>3377</v>
      </c>
      <c r="I537" s="193" t="s">
        <v>4441</v>
      </c>
      <c r="J537" s="194" t="s">
        <v>162</v>
      </c>
      <c r="K537" s="181" t="s">
        <v>153</v>
      </c>
      <c r="L537" s="184"/>
      <c r="M537" s="186" t="s">
        <v>11</v>
      </c>
      <c r="N537" s="191" t="s">
        <v>11</v>
      </c>
    </row>
    <row r="538" spans="1:14" s="315" customFormat="1" ht="30" customHeight="1" x14ac:dyDescent="0.25">
      <c r="A538" s="185" t="s">
        <v>3112</v>
      </c>
      <c r="B538" s="182">
        <v>45954</v>
      </c>
      <c r="C538" s="185" t="s">
        <v>4377</v>
      </c>
      <c r="D538" s="185" t="s">
        <v>157</v>
      </c>
      <c r="E538" s="444">
        <v>75</v>
      </c>
      <c r="F538" s="193" t="s">
        <v>153</v>
      </c>
      <c r="G538" s="193" t="s">
        <v>4082</v>
      </c>
      <c r="H538" s="193" t="s">
        <v>4173</v>
      </c>
      <c r="I538" s="193" t="s">
        <v>3832</v>
      </c>
      <c r="J538" s="194" t="s">
        <v>162</v>
      </c>
      <c r="K538" s="181" t="s">
        <v>153</v>
      </c>
      <c r="L538" s="184"/>
      <c r="M538" s="186" t="s">
        <v>11</v>
      </c>
      <c r="N538" s="191" t="s">
        <v>11</v>
      </c>
    </row>
    <row r="539" spans="1:14" s="315" customFormat="1" ht="30" customHeight="1" x14ac:dyDescent="0.25">
      <c r="A539" s="185" t="s">
        <v>3112</v>
      </c>
      <c r="B539" s="182">
        <v>45954</v>
      </c>
      <c r="C539" s="185" t="s">
        <v>4377</v>
      </c>
      <c r="D539" s="185" t="s">
        <v>157</v>
      </c>
      <c r="E539" s="444">
        <v>75</v>
      </c>
      <c r="F539" s="193" t="s">
        <v>153</v>
      </c>
      <c r="G539" s="193" t="s">
        <v>3350</v>
      </c>
      <c r="H539" s="193" t="s">
        <v>3351</v>
      </c>
      <c r="I539" s="193" t="s">
        <v>4404</v>
      </c>
      <c r="J539" s="194" t="s">
        <v>162</v>
      </c>
      <c r="K539" s="181" t="s">
        <v>432</v>
      </c>
      <c r="L539" s="184"/>
      <c r="M539" s="186" t="s">
        <v>11</v>
      </c>
      <c r="N539" s="191" t="s">
        <v>11</v>
      </c>
    </row>
    <row r="540" spans="1:14" s="315" customFormat="1" ht="30" customHeight="1" x14ac:dyDescent="0.25">
      <c r="A540" s="185" t="s">
        <v>3112</v>
      </c>
      <c r="B540" s="182">
        <v>45954</v>
      </c>
      <c r="C540" s="185" t="s">
        <v>4377</v>
      </c>
      <c r="D540" s="185" t="s">
        <v>157</v>
      </c>
      <c r="E540" s="444">
        <v>75</v>
      </c>
      <c r="F540" s="193" t="s">
        <v>153</v>
      </c>
      <c r="G540" s="193" t="s">
        <v>3814</v>
      </c>
      <c r="H540" s="193" t="s">
        <v>3815</v>
      </c>
      <c r="I540" s="193" t="s">
        <v>4357</v>
      </c>
      <c r="J540" s="194" t="s">
        <v>133</v>
      </c>
      <c r="K540" s="181" t="s">
        <v>153</v>
      </c>
      <c r="L540" s="184"/>
      <c r="M540" s="186" t="s">
        <v>11</v>
      </c>
      <c r="N540" s="191" t="s">
        <v>11</v>
      </c>
    </row>
    <row r="541" spans="1:14" s="315" customFormat="1" ht="30" customHeight="1" x14ac:dyDescent="0.25">
      <c r="A541" s="185" t="s">
        <v>3112</v>
      </c>
      <c r="B541" s="182">
        <v>45954</v>
      </c>
      <c r="C541" s="185" t="s">
        <v>4377</v>
      </c>
      <c r="D541" s="185" t="s">
        <v>157</v>
      </c>
      <c r="E541" s="444">
        <v>76</v>
      </c>
      <c r="F541" s="193" t="s">
        <v>4177</v>
      </c>
      <c r="G541" s="193" t="s">
        <v>4176</v>
      </c>
      <c r="H541" s="193" t="s">
        <v>2540</v>
      </c>
      <c r="I541" s="193" t="s">
        <v>4333</v>
      </c>
      <c r="J541" s="98" t="s">
        <v>489</v>
      </c>
      <c r="K541" s="181" t="s">
        <v>424</v>
      </c>
      <c r="L541" s="184"/>
      <c r="M541" s="186" t="s">
        <v>1</v>
      </c>
      <c r="N541" s="191" t="s">
        <v>12</v>
      </c>
    </row>
    <row r="542" spans="1:14" s="315" customFormat="1" ht="30" customHeight="1" x14ac:dyDescent="0.25">
      <c r="A542" s="185" t="s">
        <v>3112</v>
      </c>
      <c r="B542" s="182">
        <v>45954</v>
      </c>
      <c r="C542" s="185" t="s">
        <v>4377</v>
      </c>
      <c r="D542" s="185" t="s">
        <v>157</v>
      </c>
      <c r="E542" s="444">
        <v>77</v>
      </c>
      <c r="F542" s="193" t="s">
        <v>153</v>
      </c>
      <c r="G542" s="193" t="s">
        <v>2253</v>
      </c>
      <c r="H542" s="193" t="s">
        <v>3221</v>
      </c>
      <c r="I542" s="193" t="s">
        <v>4362</v>
      </c>
      <c r="J542" s="194" t="s">
        <v>301</v>
      </c>
      <c r="K542" s="181" t="s">
        <v>153</v>
      </c>
      <c r="L542" s="184"/>
      <c r="M542" s="186" t="s">
        <v>11</v>
      </c>
      <c r="N542" s="191" t="s">
        <v>11</v>
      </c>
    </row>
    <row r="543" spans="1:14" s="315" customFormat="1" ht="30" customHeight="1" x14ac:dyDescent="0.25">
      <c r="A543" s="185" t="s">
        <v>3112</v>
      </c>
      <c r="B543" s="182">
        <v>45954</v>
      </c>
      <c r="C543" s="185" t="s">
        <v>4377</v>
      </c>
      <c r="D543" s="185" t="s">
        <v>157</v>
      </c>
      <c r="E543" s="444">
        <v>78</v>
      </c>
      <c r="F543" s="193" t="s">
        <v>432</v>
      </c>
      <c r="G543" s="193">
        <v>1020780199</v>
      </c>
      <c r="H543" s="193" t="s">
        <v>4031</v>
      </c>
      <c r="I543" s="193" t="s">
        <v>2231</v>
      </c>
      <c r="J543" s="194" t="s">
        <v>162</v>
      </c>
      <c r="K543" s="181" t="s">
        <v>477</v>
      </c>
      <c r="L543" s="184"/>
      <c r="M543" s="186" t="s">
        <v>11</v>
      </c>
      <c r="N543" s="191" t="s">
        <v>11</v>
      </c>
    </row>
    <row r="544" spans="1:14" s="315" customFormat="1" ht="30" customHeight="1" x14ac:dyDescent="0.25">
      <c r="A544" s="185" t="s">
        <v>3112</v>
      </c>
      <c r="B544" s="182">
        <v>45954</v>
      </c>
      <c r="C544" s="185" t="s">
        <v>4377</v>
      </c>
      <c r="D544" s="185" t="s">
        <v>157</v>
      </c>
      <c r="E544" s="444">
        <v>79</v>
      </c>
      <c r="F544" s="193" t="s">
        <v>60</v>
      </c>
      <c r="G544" s="193" t="s">
        <v>4058</v>
      </c>
      <c r="H544" s="193" t="s">
        <v>5262</v>
      </c>
      <c r="I544" s="193" t="s">
        <v>4439</v>
      </c>
      <c r="J544" s="98" t="s">
        <v>489</v>
      </c>
      <c r="K544" s="181" t="s">
        <v>60</v>
      </c>
      <c r="L544" s="184"/>
      <c r="M544" s="186" t="s">
        <v>13</v>
      </c>
      <c r="N544" s="191" t="s">
        <v>13</v>
      </c>
    </row>
    <row r="545" spans="1:14" s="315" customFormat="1" ht="30" customHeight="1" x14ac:dyDescent="0.25">
      <c r="A545" s="185" t="s">
        <v>3112</v>
      </c>
      <c r="B545" s="182">
        <v>45954</v>
      </c>
      <c r="C545" s="185" t="s">
        <v>4377</v>
      </c>
      <c r="D545" s="185" t="s">
        <v>157</v>
      </c>
      <c r="E545" s="444">
        <v>83</v>
      </c>
      <c r="F545" s="193" t="s">
        <v>651</v>
      </c>
      <c r="G545" s="193">
        <v>920830059</v>
      </c>
      <c r="H545" s="193" t="s">
        <v>2112</v>
      </c>
      <c r="I545" s="193" t="s">
        <v>4390</v>
      </c>
      <c r="J545" s="98" t="s">
        <v>489</v>
      </c>
      <c r="K545" s="181" t="s">
        <v>651</v>
      </c>
      <c r="L545" s="184"/>
      <c r="M545" s="186" t="s">
        <v>16</v>
      </c>
      <c r="N545" s="191" t="s">
        <v>16</v>
      </c>
    </row>
    <row r="546" spans="1:14" s="315" customFormat="1" ht="30" customHeight="1" x14ac:dyDescent="0.25">
      <c r="A546" s="185" t="s">
        <v>3112</v>
      </c>
      <c r="B546" s="182">
        <v>45954</v>
      </c>
      <c r="C546" s="185" t="s">
        <v>4377</v>
      </c>
      <c r="D546" s="185" t="s">
        <v>157</v>
      </c>
      <c r="E546" s="444">
        <v>86</v>
      </c>
      <c r="F546" s="193" t="s">
        <v>139</v>
      </c>
      <c r="G546" s="193">
        <v>1020860031</v>
      </c>
      <c r="H546" s="193" t="s">
        <v>2230</v>
      </c>
      <c r="I546" s="193" t="s">
        <v>4355</v>
      </c>
      <c r="J546" s="194" t="s">
        <v>162</v>
      </c>
      <c r="K546" s="181" t="s">
        <v>130</v>
      </c>
      <c r="L546" s="184"/>
      <c r="M546" s="186" t="s">
        <v>13</v>
      </c>
      <c r="N546" s="191" t="s">
        <v>13</v>
      </c>
    </row>
    <row r="547" spans="1:14" s="315" customFormat="1" ht="30" customHeight="1" x14ac:dyDescent="0.25">
      <c r="A547" s="185" t="s">
        <v>3112</v>
      </c>
      <c r="B547" s="182">
        <v>45954</v>
      </c>
      <c r="C547" s="185" t="s">
        <v>4377</v>
      </c>
      <c r="D547" s="185" t="s">
        <v>157</v>
      </c>
      <c r="E547" s="444">
        <v>86</v>
      </c>
      <c r="F547" s="193" t="s">
        <v>60</v>
      </c>
      <c r="G547" s="193" t="s">
        <v>4056</v>
      </c>
      <c r="H547" s="193" t="s">
        <v>4057</v>
      </c>
      <c r="I547" s="193" t="s">
        <v>4403</v>
      </c>
      <c r="J547" s="194" t="s">
        <v>162</v>
      </c>
      <c r="K547" s="181" t="s">
        <v>84</v>
      </c>
      <c r="L547" s="184"/>
      <c r="M547" s="186" t="s">
        <v>13</v>
      </c>
      <c r="N547" s="191" t="s">
        <v>13</v>
      </c>
    </row>
    <row r="548" spans="1:14" s="315" customFormat="1" ht="30" customHeight="1" x14ac:dyDescent="0.25">
      <c r="A548" s="185" t="s">
        <v>3112</v>
      </c>
      <c r="B548" s="182">
        <v>45954</v>
      </c>
      <c r="C548" s="185" t="s">
        <v>4377</v>
      </c>
      <c r="D548" s="185" t="s">
        <v>157</v>
      </c>
      <c r="E548" s="444">
        <v>86</v>
      </c>
      <c r="F548" s="193" t="s">
        <v>139</v>
      </c>
      <c r="G548" s="193">
        <v>1420860008</v>
      </c>
      <c r="H548" s="193" t="s">
        <v>2737</v>
      </c>
      <c r="I548" s="193" t="s">
        <v>4398</v>
      </c>
      <c r="J548" s="194" t="s">
        <v>162</v>
      </c>
      <c r="K548" s="181" t="s">
        <v>1365</v>
      </c>
      <c r="L548" s="184"/>
      <c r="M548" s="186" t="s">
        <v>13</v>
      </c>
      <c r="N548" s="191" t="s">
        <v>13</v>
      </c>
    </row>
    <row r="549" spans="1:14" s="315" customFormat="1" ht="30" customHeight="1" x14ac:dyDescent="0.25">
      <c r="A549" s="185" t="s">
        <v>3112</v>
      </c>
      <c r="B549" s="182">
        <v>45954</v>
      </c>
      <c r="C549" s="185" t="s">
        <v>4377</v>
      </c>
      <c r="D549" s="185" t="s">
        <v>157</v>
      </c>
      <c r="E549" s="444">
        <v>87</v>
      </c>
      <c r="F549" s="193" t="s">
        <v>60</v>
      </c>
      <c r="G549" s="193" t="s">
        <v>4054</v>
      </c>
      <c r="H549" s="193" t="s">
        <v>4157</v>
      </c>
      <c r="I549" s="193" t="s">
        <v>4438</v>
      </c>
      <c r="J549" s="194" t="s">
        <v>236</v>
      </c>
      <c r="K549" s="181" t="s">
        <v>60</v>
      </c>
      <c r="L549" s="184"/>
      <c r="M549" s="186" t="s">
        <v>13</v>
      </c>
      <c r="N549" s="191" t="s">
        <v>13</v>
      </c>
    </row>
    <row r="550" spans="1:14" s="315" customFormat="1" ht="30" customHeight="1" x14ac:dyDescent="0.25">
      <c r="A550" s="185" t="s">
        <v>3112</v>
      </c>
      <c r="B550" s="182">
        <v>45954</v>
      </c>
      <c r="C550" s="185" t="s">
        <v>4377</v>
      </c>
      <c r="D550" s="185" t="s">
        <v>157</v>
      </c>
      <c r="E550" s="444">
        <v>87</v>
      </c>
      <c r="F550" s="193" t="s">
        <v>60</v>
      </c>
      <c r="G550" s="193" t="s">
        <v>4050</v>
      </c>
      <c r="H550" s="193" t="s">
        <v>4156</v>
      </c>
      <c r="I550" s="193" t="s">
        <v>4402</v>
      </c>
      <c r="J550" s="194" t="s">
        <v>162</v>
      </c>
      <c r="K550" s="181" t="s">
        <v>153</v>
      </c>
      <c r="L550" s="184"/>
      <c r="M550" s="186" t="s">
        <v>13</v>
      </c>
      <c r="N550" s="191" t="s">
        <v>11</v>
      </c>
    </row>
    <row r="551" spans="1:14" s="315" customFormat="1" ht="30" customHeight="1" x14ac:dyDescent="0.25">
      <c r="A551" s="185" t="s">
        <v>3112</v>
      </c>
      <c r="B551" s="182">
        <v>45954</v>
      </c>
      <c r="C551" s="185" t="s">
        <v>4377</v>
      </c>
      <c r="D551" s="185" t="s">
        <v>157</v>
      </c>
      <c r="E551" s="444">
        <v>87</v>
      </c>
      <c r="F551" s="193" t="s">
        <v>60</v>
      </c>
      <c r="G551" s="193" t="s">
        <v>4106</v>
      </c>
      <c r="H551" s="193" t="s">
        <v>4107</v>
      </c>
      <c r="I551" s="193" t="s">
        <v>4338</v>
      </c>
      <c r="J551" s="194" t="s">
        <v>1005</v>
      </c>
      <c r="K551" s="181" t="s">
        <v>657</v>
      </c>
      <c r="L551" s="184"/>
      <c r="M551" s="186" t="s">
        <v>13</v>
      </c>
      <c r="N551" s="191" t="s">
        <v>13</v>
      </c>
    </row>
    <row r="552" spans="1:14" s="315" customFormat="1" ht="30" customHeight="1" x14ac:dyDescent="0.25">
      <c r="A552" s="185" t="s">
        <v>3112</v>
      </c>
      <c r="B552" s="182">
        <v>45954</v>
      </c>
      <c r="C552" s="185" t="s">
        <v>4377</v>
      </c>
      <c r="D552" s="185" t="s">
        <v>157</v>
      </c>
      <c r="E552" s="444">
        <v>92</v>
      </c>
      <c r="F552" s="193" t="s">
        <v>144</v>
      </c>
      <c r="G552" s="193" t="s">
        <v>2892</v>
      </c>
      <c r="H552" s="193" t="s">
        <v>2893</v>
      </c>
      <c r="I552" s="193" t="s">
        <v>5273</v>
      </c>
      <c r="J552" s="98" t="s">
        <v>489</v>
      </c>
      <c r="K552" s="181" t="s">
        <v>144</v>
      </c>
      <c r="L552" s="184"/>
      <c r="M552" s="186" t="s">
        <v>1</v>
      </c>
      <c r="N552" s="191" t="s">
        <v>1</v>
      </c>
    </row>
    <row r="553" spans="1:14" s="315" customFormat="1" ht="30" customHeight="1" x14ac:dyDescent="0.25">
      <c r="A553" s="185" t="s">
        <v>3112</v>
      </c>
      <c r="B553" s="182">
        <v>45954</v>
      </c>
      <c r="C553" s="185" t="s">
        <v>4377</v>
      </c>
      <c r="D553" s="185" t="s">
        <v>157</v>
      </c>
      <c r="E553" s="444">
        <v>92</v>
      </c>
      <c r="F553" s="313" t="s">
        <v>153</v>
      </c>
      <c r="G553" s="193" t="s">
        <v>3265</v>
      </c>
      <c r="H553" s="193" t="s">
        <v>2003</v>
      </c>
      <c r="I553" s="193" t="s">
        <v>4219</v>
      </c>
      <c r="J553" s="194" t="s">
        <v>611</v>
      </c>
      <c r="K553" s="181" t="s">
        <v>847</v>
      </c>
      <c r="L553" s="184"/>
      <c r="M553" s="186" t="s">
        <v>11</v>
      </c>
      <c r="N553" s="191" t="s">
        <v>1</v>
      </c>
    </row>
    <row r="554" spans="1:14" s="315" customFormat="1" ht="30" customHeight="1" x14ac:dyDescent="0.25">
      <c r="A554" s="185" t="s">
        <v>3112</v>
      </c>
      <c r="B554" s="182">
        <v>45954</v>
      </c>
      <c r="C554" s="185" t="s">
        <v>4132</v>
      </c>
      <c r="D554" s="185" t="s">
        <v>157</v>
      </c>
      <c r="E554" s="444" t="s">
        <v>865</v>
      </c>
      <c r="F554" s="398" t="s">
        <v>2107</v>
      </c>
      <c r="G554" s="193" t="s">
        <v>5260</v>
      </c>
      <c r="H554" s="193" t="s">
        <v>5261</v>
      </c>
      <c r="I554" s="193" t="s">
        <v>4166</v>
      </c>
      <c r="J554" s="98" t="s">
        <v>489</v>
      </c>
      <c r="K554" s="181" t="s">
        <v>5274</v>
      </c>
      <c r="L554" s="184"/>
      <c r="M554" s="186" t="s">
        <v>7</v>
      </c>
      <c r="N554" s="191" t="s">
        <v>7</v>
      </c>
    </row>
    <row r="555" spans="1:14" s="315" customFormat="1" ht="30" customHeight="1" x14ac:dyDescent="0.25">
      <c r="A555" s="342" t="s">
        <v>3112</v>
      </c>
      <c r="B555" s="253">
        <v>45954</v>
      </c>
      <c r="C555" s="342" t="s">
        <v>4377</v>
      </c>
      <c r="D555" s="342" t="s">
        <v>2093</v>
      </c>
      <c r="E555" s="446">
        <v>29</v>
      </c>
      <c r="F555" s="245" t="s">
        <v>5271</v>
      </c>
      <c r="G555" s="245" t="s">
        <v>5263</v>
      </c>
      <c r="H555" s="245" t="s">
        <v>4347</v>
      </c>
      <c r="I555" s="254" t="s">
        <v>5272</v>
      </c>
      <c r="J555" s="216" t="s">
        <v>4345</v>
      </c>
      <c r="K555" s="248" t="s">
        <v>70</v>
      </c>
      <c r="L555" s="250"/>
      <c r="M555" s="251" t="s">
        <v>15</v>
      </c>
      <c r="N555" s="252" t="s">
        <v>15</v>
      </c>
    </row>
    <row r="556" spans="1:14" s="315" customFormat="1" ht="30" customHeight="1" x14ac:dyDescent="0.25">
      <c r="A556" s="325" t="s">
        <v>3112</v>
      </c>
      <c r="B556" s="345">
        <v>45947</v>
      </c>
      <c r="C556" s="279" t="s">
        <v>4132</v>
      </c>
      <c r="D556" s="314" t="s">
        <v>40</v>
      </c>
      <c r="E556" s="416">
        <v>21</v>
      </c>
      <c r="F556" s="398" t="s">
        <v>211</v>
      </c>
      <c r="G556" s="314" t="s">
        <v>2147</v>
      </c>
      <c r="H556" s="314" t="s">
        <v>2333</v>
      </c>
      <c r="I556" s="271" t="s">
        <v>4263</v>
      </c>
      <c r="J556" s="314" t="s">
        <v>4463</v>
      </c>
      <c r="K556" s="271" t="s">
        <v>211</v>
      </c>
      <c r="L556" s="271"/>
      <c r="M556" s="274" t="s">
        <v>3</v>
      </c>
      <c r="N556" s="274" t="s">
        <v>3</v>
      </c>
    </row>
    <row r="557" spans="1:14" s="315" customFormat="1" ht="30" customHeight="1" x14ac:dyDescent="0.25">
      <c r="A557" s="249" t="s">
        <v>3112</v>
      </c>
      <c r="B557" s="255">
        <v>45947</v>
      </c>
      <c r="C557" s="256" t="s">
        <v>4377</v>
      </c>
      <c r="D557" s="256" t="s">
        <v>40</v>
      </c>
      <c r="E557" s="447">
        <v>34</v>
      </c>
      <c r="F557" s="247" t="s">
        <v>63</v>
      </c>
      <c r="G557" s="246" t="s">
        <v>4068</v>
      </c>
      <c r="H557" s="247" t="s">
        <v>4069</v>
      </c>
      <c r="I557" s="322" t="s">
        <v>4428</v>
      </c>
      <c r="J557" s="257" t="s">
        <v>61</v>
      </c>
      <c r="K557" s="246" t="s">
        <v>63</v>
      </c>
      <c r="L557" s="248" t="s">
        <v>129</v>
      </c>
      <c r="M557" s="252" t="s">
        <v>14</v>
      </c>
      <c r="N557" s="252" t="s">
        <v>41</v>
      </c>
    </row>
    <row r="558" spans="1:14" s="315" customFormat="1" ht="30" customHeight="1" x14ac:dyDescent="0.25">
      <c r="A558" s="182" t="s">
        <v>3112</v>
      </c>
      <c r="B558" s="167">
        <v>45947</v>
      </c>
      <c r="C558" s="182" t="s">
        <v>4132</v>
      </c>
      <c r="D558" s="182" t="s">
        <v>40</v>
      </c>
      <c r="E558" s="444">
        <v>38</v>
      </c>
      <c r="F558" s="193" t="s">
        <v>144</v>
      </c>
      <c r="G558" s="193" t="s">
        <v>3724</v>
      </c>
      <c r="H558" s="193" t="s">
        <v>3725</v>
      </c>
      <c r="I558" s="254" t="s">
        <v>4284</v>
      </c>
      <c r="J558" s="194" t="s">
        <v>4463</v>
      </c>
      <c r="K558" s="181"/>
      <c r="L558" s="184"/>
      <c r="M558" s="186" t="s">
        <v>1</v>
      </c>
      <c r="N558" s="86" t="s">
        <v>51</v>
      </c>
    </row>
    <row r="559" spans="1:14" s="315" customFormat="1" ht="30" customHeight="1" x14ac:dyDescent="0.25">
      <c r="A559" s="185" t="s">
        <v>3112</v>
      </c>
      <c r="B559" s="167">
        <v>45947</v>
      </c>
      <c r="C559" s="185" t="s">
        <v>4133</v>
      </c>
      <c r="D559" s="185" t="s">
        <v>40</v>
      </c>
      <c r="E559" s="448">
        <v>54</v>
      </c>
      <c r="F559" s="193" t="s">
        <v>333</v>
      </c>
      <c r="G559" s="193" t="s">
        <v>3821</v>
      </c>
      <c r="H559" s="193" t="s">
        <v>3822</v>
      </c>
      <c r="I559" s="254" t="s">
        <v>4320</v>
      </c>
      <c r="J559" s="194" t="s">
        <v>4468</v>
      </c>
      <c r="K559" s="181" t="s">
        <v>333</v>
      </c>
      <c r="L559" s="184"/>
      <c r="M559" s="186" t="s">
        <v>8</v>
      </c>
      <c r="N559" s="191" t="s">
        <v>8</v>
      </c>
    </row>
    <row r="560" spans="1:14" s="315" customFormat="1" ht="30" customHeight="1" x14ac:dyDescent="0.25">
      <c r="A560" s="185" t="s">
        <v>3112</v>
      </c>
      <c r="B560" s="182">
        <v>45947</v>
      </c>
      <c r="C560" s="185" t="s">
        <v>4133</v>
      </c>
      <c r="D560" s="185" t="s">
        <v>40</v>
      </c>
      <c r="E560" s="448">
        <v>57</v>
      </c>
      <c r="F560" s="193" t="s">
        <v>333</v>
      </c>
      <c r="G560" s="193" t="s">
        <v>3877</v>
      </c>
      <c r="H560" s="193" t="s">
        <v>3878</v>
      </c>
      <c r="I560" s="254" t="s">
        <v>4336</v>
      </c>
      <c r="J560" s="194" t="s">
        <v>4468</v>
      </c>
      <c r="K560" s="181" t="s">
        <v>333</v>
      </c>
      <c r="L560" s="184"/>
      <c r="M560" s="186" t="s">
        <v>8</v>
      </c>
      <c r="N560" s="191" t="s">
        <v>8</v>
      </c>
    </row>
    <row r="561" spans="1:14" s="315" customFormat="1" ht="30" customHeight="1" x14ac:dyDescent="0.25">
      <c r="A561" s="185" t="s">
        <v>3112</v>
      </c>
      <c r="B561" s="182">
        <v>45947</v>
      </c>
      <c r="C561" s="185" t="s">
        <v>4377</v>
      </c>
      <c r="D561" s="185" t="s">
        <v>40</v>
      </c>
      <c r="E561" s="448">
        <v>62</v>
      </c>
      <c r="F561" s="193" t="s">
        <v>2365</v>
      </c>
      <c r="G561" s="193" t="s">
        <v>2980</v>
      </c>
      <c r="H561" s="193" t="s">
        <v>4178</v>
      </c>
      <c r="I561" s="254" t="s">
        <v>4371</v>
      </c>
      <c r="J561" s="194" t="s">
        <v>74</v>
      </c>
      <c r="K561" s="181" t="s">
        <v>1545</v>
      </c>
      <c r="L561" s="189" t="s">
        <v>129</v>
      </c>
      <c r="M561" s="186" t="s">
        <v>1</v>
      </c>
      <c r="N561" s="191" t="s">
        <v>3</v>
      </c>
    </row>
    <row r="562" spans="1:14" s="315" customFormat="1" ht="30" customHeight="1" x14ac:dyDescent="0.25">
      <c r="A562" s="185" t="s">
        <v>3112</v>
      </c>
      <c r="B562" s="182">
        <v>45947</v>
      </c>
      <c r="C562" s="185" t="s">
        <v>4133</v>
      </c>
      <c r="D562" s="185" t="s">
        <v>40</v>
      </c>
      <c r="E562" s="448">
        <v>67</v>
      </c>
      <c r="F562" s="193" t="s">
        <v>333</v>
      </c>
      <c r="G562" s="193" t="s">
        <v>3840</v>
      </c>
      <c r="H562" s="193" t="s">
        <v>3841</v>
      </c>
      <c r="I562" s="254" t="s">
        <v>4368</v>
      </c>
      <c r="J562" s="194" t="s">
        <v>6332</v>
      </c>
      <c r="K562" s="181" t="s">
        <v>333</v>
      </c>
      <c r="L562" s="184" t="s">
        <v>56</v>
      </c>
      <c r="M562" s="186" t="s">
        <v>8</v>
      </c>
      <c r="N562" s="191" t="s">
        <v>8</v>
      </c>
    </row>
    <row r="563" spans="1:14" s="315" customFormat="1" ht="30" customHeight="1" x14ac:dyDescent="0.25">
      <c r="A563" s="185" t="s">
        <v>3112</v>
      </c>
      <c r="B563" s="182">
        <v>45947</v>
      </c>
      <c r="C563" s="185" t="s">
        <v>4133</v>
      </c>
      <c r="D563" s="185" t="s">
        <v>40</v>
      </c>
      <c r="E563" s="448">
        <v>67</v>
      </c>
      <c r="F563" s="193" t="s">
        <v>333</v>
      </c>
      <c r="G563" s="193" t="s">
        <v>3817</v>
      </c>
      <c r="H563" s="193" t="s">
        <v>3818</v>
      </c>
      <c r="I563" s="254" t="s">
        <v>4364</v>
      </c>
      <c r="J563" s="194" t="s">
        <v>4463</v>
      </c>
      <c r="K563" s="181" t="s">
        <v>333</v>
      </c>
      <c r="L563" s="184"/>
      <c r="M563" s="186" t="s">
        <v>8</v>
      </c>
      <c r="N563" s="191" t="s">
        <v>8</v>
      </c>
    </row>
    <row r="564" spans="1:14" s="315" customFormat="1" ht="30" customHeight="1" x14ac:dyDescent="0.25">
      <c r="A564" s="185" t="s">
        <v>3112</v>
      </c>
      <c r="B564" s="182">
        <v>45947</v>
      </c>
      <c r="C564" s="185" t="s">
        <v>4133</v>
      </c>
      <c r="D564" s="185" t="s">
        <v>40</v>
      </c>
      <c r="E564" s="448">
        <v>67</v>
      </c>
      <c r="F564" s="193" t="s">
        <v>333</v>
      </c>
      <c r="G564" s="193" t="s">
        <v>3819</v>
      </c>
      <c r="H564" s="193" t="s">
        <v>3820</v>
      </c>
      <c r="I564" s="254" t="s">
        <v>4042</v>
      </c>
      <c r="J564" s="194" t="s">
        <v>61</v>
      </c>
      <c r="K564" s="181" t="s">
        <v>501</v>
      </c>
      <c r="L564" s="184"/>
      <c r="M564" s="186" t="s">
        <v>8</v>
      </c>
      <c r="N564" s="191" t="s">
        <v>7</v>
      </c>
    </row>
    <row r="565" spans="1:14" s="315" customFormat="1" ht="30" customHeight="1" x14ac:dyDescent="0.25">
      <c r="A565" s="185" t="s">
        <v>3112</v>
      </c>
      <c r="B565" s="182">
        <v>45947</v>
      </c>
      <c r="C565" s="185" t="s">
        <v>4133</v>
      </c>
      <c r="D565" s="185" t="s">
        <v>40</v>
      </c>
      <c r="E565" s="448">
        <v>68</v>
      </c>
      <c r="F565" s="193" t="s">
        <v>333</v>
      </c>
      <c r="G565" s="193" t="s">
        <v>3825</v>
      </c>
      <c r="H565" s="193" t="s">
        <v>3826</v>
      </c>
      <c r="I565" s="193" t="s">
        <v>4322</v>
      </c>
      <c r="J565" s="194" t="s">
        <v>4468</v>
      </c>
      <c r="K565" s="181" t="s">
        <v>333</v>
      </c>
      <c r="L565" s="184"/>
      <c r="M565" s="186" t="s">
        <v>8</v>
      </c>
      <c r="N565" s="191" t="s">
        <v>8</v>
      </c>
    </row>
    <row r="566" spans="1:14" s="315" customFormat="1" ht="30" customHeight="1" x14ac:dyDescent="0.25">
      <c r="A566" s="185" t="s">
        <v>3112</v>
      </c>
      <c r="B566" s="182">
        <v>45947</v>
      </c>
      <c r="C566" s="185" t="s">
        <v>4133</v>
      </c>
      <c r="D566" s="185" t="s">
        <v>40</v>
      </c>
      <c r="E566" s="448">
        <v>68</v>
      </c>
      <c r="F566" s="193" t="s">
        <v>333</v>
      </c>
      <c r="G566" s="193" t="s">
        <v>3823</v>
      </c>
      <c r="H566" s="193" t="s">
        <v>3824</v>
      </c>
      <c r="I566" s="193" t="s">
        <v>4321</v>
      </c>
      <c r="J566" s="194" t="s">
        <v>4468</v>
      </c>
      <c r="K566" s="181" t="s">
        <v>333</v>
      </c>
      <c r="L566" s="184"/>
      <c r="M566" s="186" t="s">
        <v>8</v>
      </c>
      <c r="N566" s="191" t="s">
        <v>8</v>
      </c>
    </row>
    <row r="567" spans="1:14" s="315" customFormat="1" ht="30" customHeight="1" x14ac:dyDescent="0.25">
      <c r="A567" s="185" t="s">
        <v>3112</v>
      </c>
      <c r="B567" s="182">
        <v>45947</v>
      </c>
      <c r="C567" s="185" t="s">
        <v>3115</v>
      </c>
      <c r="D567" s="185" t="s">
        <v>40</v>
      </c>
      <c r="E567" s="444">
        <v>74</v>
      </c>
      <c r="F567" s="193" t="s">
        <v>76</v>
      </c>
      <c r="G567" s="193" t="s">
        <v>3319</v>
      </c>
      <c r="H567" s="193" t="s">
        <v>3320</v>
      </c>
      <c r="I567" s="193" t="s">
        <v>3972</v>
      </c>
      <c r="J567" s="194" t="s">
        <v>4155</v>
      </c>
      <c r="K567" s="181" t="s">
        <v>210</v>
      </c>
      <c r="L567" s="184" t="s">
        <v>4457</v>
      </c>
      <c r="M567" s="186" t="s">
        <v>2</v>
      </c>
      <c r="N567" s="191" t="s">
        <v>41</v>
      </c>
    </row>
    <row r="568" spans="1:14" s="315" customFormat="1" ht="30" customHeight="1" x14ac:dyDescent="0.25">
      <c r="A568" s="185" t="s">
        <v>3112</v>
      </c>
      <c r="B568" s="182">
        <v>45947</v>
      </c>
      <c r="C568" s="185" t="s">
        <v>4132</v>
      </c>
      <c r="D568" s="185" t="s">
        <v>40</v>
      </c>
      <c r="E568" s="448">
        <v>75</v>
      </c>
      <c r="F568" s="193" t="s">
        <v>144</v>
      </c>
      <c r="G568" s="193" t="s">
        <v>3734</v>
      </c>
      <c r="H568" s="193" t="s">
        <v>3735</v>
      </c>
      <c r="I568" s="193" t="s">
        <v>4231</v>
      </c>
      <c r="J568" s="194" t="s">
        <v>4463</v>
      </c>
      <c r="K568" s="271" t="s">
        <v>3931</v>
      </c>
      <c r="L568" s="184"/>
      <c r="M568" s="186" t="s">
        <v>1</v>
      </c>
      <c r="N568" s="191" t="s">
        <v>1</v>
      </c>
    </row>
    <row r="569" spans="1:14" s="315" customFormat="1" ht="30" customHeight="1" x14ac:dyDescent="0.25">
      <c r="A569" s="185" t="s">
        <v>3112</v>
      </c>
      <c r="B569" s="182">
        <v>45947</v>
      </c>
      <c r="C569" s="185" t="s">
        <v>4132</v>
      </c>
      <c r="D569" s="185" t="s">
        <v>40</v>
      </c>
      <c r="E569" s="448">
        <v>75</v>
      </c>
      <c r="F569" s="193" t="s">
        <v>144</v>
      </c>
      <c r="G569" s="193" t="s">
        <v>3627</v>
      </c>
      <c r="H569" s="193" t="s">
        <v>3628</v>
      </c>
      <c r="I569" s="193" t="s">
        <v>4414</v>
      </c>
      <c r="J569" s="194" t="s">
        <v>74</v>
      </c>
      <c r="K569" s="181" t="s">
        <v>144</v>
      </c>
      <c r="L569" s="184"/>
      <c r="M569" s="186" t="s">
        <v>1</v>
      </c>
      <c r="N569" s="191" t="s">
        <v>1</v>
      </c>
    </row>
    <row r="570" spans="1:14" s="315" customFormat="1" ht="30" customHeight="1" x14ac:dyDescent="0.25">
      <c r="A570" s="185" t="s">
        <v>3112</v>
      </c>
      <c r="B570" s="182">
        <v>45947</v>
      </c>
      <c r="C570" s="185" t="s">
        <v>4132</v>
      </c>
      <c r="D570" s="185" t="s">
        <v>40</v>
      </c>
      <c r="E570" s="448">
        <v>76</v>
      </c>
      <c r="F570" s="398" t="s">
        <v>4596</v>
      </c>
      <c r="G570" s="193">
        <v>1036760301</v>
      </c>
      <c r="H570" s="193" t="s">
        <v>2240</v>
      </c>
      <c r="I570" s="254" t="s">
        <v>2340</v>
      </c>
      <c r="J570" s="194" t="s">
        <v>4468</v>
      </c>
      <c r="K570" s="181" t="s">
        <v>211</v>
      </c>
      <c r="L570" s="184"/>
      <c r="M570" s="186" t="s">
        <v>12</v>
      </c>
      <c r="N570" s="191" t="s">
        <v>3</v>
      </c>
    </row>
    <row r="571" spans="1:14" s="315" customFormat="1" ht="30" customHeight="1" x14ac:dyDescent="0.25">
      <c r="A571" s="180" t="s">
        <v>3112</v>
      </c>
      <c r="B571" s="354">
        <v>45947</v>
      </c>
      <c r="C571" s="162" t="s">
        <v>4132</v>
      </c>
      <c r="D571" s="266" t="s">
        <v>40</v>
      </c>
      <c r="E571" s="449">
        <v>77</v>
      </c>
      <c r="F571" s="266" t="s">
        <v>188</v>
      </c>
      <c r="G571" s="266">
        <v>920770024</v>
      </c>
      <c r="H571" s="266" t="s">
        <v>1129</v>
      </c>
      <c r="I571" s="366" t="s">
        <v>4353</v>
      </c>
      <c r="J571" s="266" t="s">
        <v>148</v>
      </c>
      <c r="K571" s="181" t="s">
        <v>188</v>
      </c>
      <c r="L571" s="181"/>
      <c r="M571" s="191" t="s">
        <v>11</v>
      </c>
      <c r="N571" s="191" t="s">
        <v>11</v>
      </c>
    </row>
    <row r="572" spans="1:14" s="315" customFormat="1" ht="30" customHeight="1" x14ac:dyDescent="0.25">
      <c r="A572" s="192" t="s">
        <v>38</v>
      </c>
      <c r="B572" s="196">
        <v>45947</v>
      </c>
      <c r="C572" s="185" t="s">
        <v>39</v>
      </c>
      <c r="D572" s="185" t="s">
        <v>40</v>
      </c>
      <c r="E572" s="444">
        <v>87</v>
      </c>
      <c r="F572" s="193" t="s">
        <v>84</v>
      </c>
      <c r="G572" s="193" t="s">
        <v>4425</v>
      </c>
      <c r="H572" s="193" t="s">
        <v>4426</v>
      </c>
      <c r="I572" s="278" t="s">
        <v>4455</v>
      </c>
      <c r="J572" s="88" t="s">
        <v>61</v>
      </c>
      <c r="K572" s="271" t="s">
        <v>338</v>
      </c>
      <c r="L572" s="184" t="s">
        <v>4427</v>
      </c>
      <c r="M572" s="186" t="s">
        <v>13</v>
      </c>
      <c r="N572" s="191" t="s">
        <v>62</v>
      </c>
    </row>
    <row r="573" spans="1:14" s="315" customFormat="1" ht="30" customHeight="1" x14ac:dyDescent="0.25">
      <c r="A573" s="166" t="s">
        <v>3112</v>
      </c>
      <c r="B573" s="182">
        <v>45947</v>
      </c>
      <c r="C573" s="166" t="s">
        <v>4133</v>
      </c>
      <c r="D573" s="166" t="s">
        <v>40</v>
      </c>
      <c r="E573" s="448">
        <v>88</v>
      </c>
      <c r="F573" s="193" t="s">
        <v>2300</v>
      </c>
      <c r="G573" s="193" t="s">
        <v>3842</v>
      </c>
      <c r="H573" s="193" t="s">
        <v>3843</v>
      </c>
      <c r="I573" s="193" t="s">
        <v>4266</v>
      </c>
      <c r="J573" s="194" t="s">
        <v>4468</v>
      </c>
      <c r="K573" s="181" t="s">
        <v>211</v>
      </c>
      <c r="L573" s="184"/>
      <c r="M573" s="186" t="s">
        <v>8</v>
      </c>
      <c r="N573" s="191" t="s">
        <v>3</v>
      </c>
    </row>
    <row r="574" spans="1:14" s="315" customFormat="1" ht="30" customHeight="1" x14ac:dyDescent="0.25">
      <c r="A574" s="182" t="s">
        <v>3112</v>
      </c>
      <c r="B574" s="196">
        <v>45947</v>
      </c>
      <c r="C574" s="182" t="s">
        <v>3115</v>
      </c>
      <c r="D574" s="182" t="s">
        <v>40</v>
      </c>
      <c r="E574" s="444">
        <v>92</v>
      </c>
      <c r="F574" s="193" t="s">
        <v>149</v>
      </c>
      <c r="G574" s="193" t="s">
        <v>3508</v>
      </c>
      <c r="H574" s="193" t="s">
        <v>3509</v>
      </c>
      <c r="I574" s="193" t="s">
        <v>4273</v>
      </c>
      <c r="J574" s="194" t="s">
        <v>4370</v>
      </c>
      <c r="K574" s="181" t="s">
        <v>6408</v>
      </c>
      <c r="L574" s="184"/>
      <c r="M574" s="186" t="s">
        <v>1</v>
      </c>
      <c r="N574" s="191" t="s">
        <v>41</v>
      </c>
    </row>
    <row r="575" spans="1:14" s="315" customFormat="1" ht="30" customHeight="1" x14ac:dyDescent="0.25">
      <c r="A575" s="167" t="s">
        <v>3112</v>
      </c>
      <c r="B575" s="167">
        <v>45947</v>
      </c>
      <c r="C575" s="167" t="s">
        <v>4132</v>
      </c>
      <c r="D575" s="167" t="s">
        <v>40</v>
      </c>
      <c r="E575" s="450">
        <v>92</v>
      </c>
      <c r="F575" s="198" t="s">
        <v>262</v>
      </c>
      <c r="G575" s="198" t="s">
        <v>2462</v>
      </c>
      <c r="H575" s="198" t="s">
        <v>2463</v>
      </c>
      <c r="I575" s="198" t="s">
        <v>4445</v>
      </c>
      <c r="J575" s="199" t="s">
        <v>148</v>
      </c>
      <c r="K575" s="398" t="s">
        <v>2097</v>
      </c>
      <c r="L575" s="350"/>
      <c r="M575" s="186" t="s">
        <v>1</v>
      </c>
      <c r="N575" s="191" t="s">
        <v>15</v>
      </c>
    </row>
    <row r="576" spans="1:14" s="315" customFormat="1" ht="30" customHeight="1" x14ac:dyDescent="0.25">
      <c r="A576" s="167" t="s">
        <v>3112</v>
      </c>
      <c r="B576" s="197">
        <v>45947</v>
      </c>
      <c r="C576" s="167" t="s">
        <v>4132</v>
      </c>
      <c r="D576" s="167" t="s">
        <v>40</v>
      </c>
      <c r="E576" s="444">
        <v>92</v>
      </c>
      <c r="F576" s="192" t="s">
        <v>144</v>
      </c>
      <c r="G576" s="192" t="s">
        <v>3429</v>
      </c>
      <c r="H576" s="192" t="s">
        <v>3430</v>
      </c>
      <c r="I576" s="192"/>
      <c r="J576" s="183" t="s">
        <v>6212</v>
      </c>
      <c r="K576" s="195" t="s">
        <v>89</v>
      </c>
      <c r="L576" s="267"/>
      <c r="M576" s="411" t="s">
        <v>1</v>
      </c>
      <c r="N576" s="411" t="s">
        <v>41</v>
      </c>
    </row>
    <row r="577" spans="1:14" s="315" customFormat="1" ht="30" customHeight="1" x14ac:dyDescent="0.25">
      <c r="A577" s="185" t="s">
        <v>3112</v>
      </c>
      <c r="B577" s="182">
        <v>45947</v>
      </c>
      <c r="C577" s="185" t="s">
        <v>4133</v>
      </c>
      <c r="D577" s="185" t="s">
        <v>40</v>
      </c>
      <c r="E577" s="448">
        <v>92</v>
      </c>
      <c r="F577" s="193" t="s">
        <v>4480</v>
      </c>
      <c r="G577" s="193" t="s">
        <v>4017</v>
      </c>
      <c r="H577" s="193" t="s">
        <v>4018</v>
      </c>
      <c r="I577" s="193" t="s">
        <v>4391</v>
      </c>
      <c r="J577" s="194" t="s">
        <v>74</v>
      </c>
      <c r="K577" s="181" t="s">
        <v>4480</v>
      </c>
      <c r="L577" s="184"/>
      <c r="M577" s="186" t="s">
        <v>1</v>
      </c>
      <c r="N577" s="191" t="s">
        <v>1</v>
      </c>
    </row>
    <row r="578" spans="1:14" s="315" customFormat="1" ht="30" customHeight="1" x14ac:dyDescent="0.25">
      <c r="A578" s="185" t="s">
        <v>3112</v>
      </c>
      <c r="B578" s="182">
        <v>45947</v>
      </c>
      <c r="C578" s="185" t="s">
        <v>3115</v>
      </c>
      <c r="D578" s="185" t="s">
        <v>40</v>
      </c>
      <c r="E578" s="448">
        <v>972</v>
      </c>
      <c r="F578" s="398" t="s">
        <v>534</v>
      </c>
      <c r="G578" s="193" t="s">
        <v>3632</v>
      </c>
      <c r="H578" s="193" t="s">
        <v>3633</v>
      </c>
      <c r="I578" s="193" t="s">
        <v>3866</v>
      </c>
      <c r="J578" s="194" t="s">
        <v>4552</v>
      </c>
      <c r="K578" s="181" t="s">
        <v>534</v>
      </c>
      <c r="L578" s="184"/>
      <c r="M578" s="191" t="s">
        <v>17</v>
      </c>
      <c r="N578" s="191" t="s">
        <v>17</v>
      </c>
    </row>
    <row r="579" spans="1:14" s="315" customFormat="1" ht="30" customHeight="1" x14ac:dyDescent="0.25">
      <c r="A579" s="185" t="s">
        <v>3112</v>
      </c>
      <c r="B579" s="182">
        <v>45947</v>
      </c>
      <c r="C579" s="185" t="s">
        <v>4133</v>
      </c>
      <c r="D579" s="185" t="s">
        <v>40</v>
      </c>
      <c r="E579" s="444">
        <v>974</v>
      </c>
      <c r="F579" s="192" t="s">
        <v>154</v>
      </c>
      <c r="G579" s="192" t="s">
        <v>4013</v>
      </c>
      <c r="H579" s="192" t="s">
        <v>4014</v>
      </c>
      <c r="I579" s="192" t="s">
        <v>4449</v>
      </c>
      <c r="J579" s="183" t="s">
        <v>4463</v>
      </c>
      <c r="K579" s="195" t="s">
        <v>154</v>
      </c>
      <c r="L579" s="181" t="s">
        <v>607</v>
      </c>
      <c r="M579" s="186" t="s">
        <v>21</v>
      </c>
      <c r="N579" s="191" t="s">
        <v>21</v>
      </c>
    </row>
    <row r="580" spans="1:14" s="315" customFormat="1" ht="30" customHeight="1" x14ac:dyDescent="0.25">
      <c r="A580" s="185" t="s">
        <v>3112</v>
      </c>
      <c r="B580" s="182">
        <v>45947</v>
      </c>
      <c r="C580" s="185" t="s">
        <v>4132</v>
      </c>
      <c r="D580" s="185" t="s">
        <v>157</v>
      </c>
      <c r="E580" s="448">
        <v>13</v>
      </c>
      <c r="F580" s="193" t="s">
        <v>144</v>
      </c>
      <c r="G580" s="193" t="s">
        <v>3547</v>
      </c>
      <c r="H580" s="193" t="s">
        <v>3548</v>
      </c>
      <c r="I580" s="193" t="s">
        <v>4275</v>
      </c>
      <c r="J580" s="194" t="s">
        <v>162</v>
      </c>
      <c r="K580" s="181" t="s">
        <v>144</v>
      </c>
      <c r="L580" s="184"/>
      <c r="M580" s="186" t="s">
        <v>1</v>
      </c>
      <c r="N580" s="191" t="s">
        <v>1</v>
      </c>
    </row>
    <row r="581" spans="1:14" s="315" customFormat="1" ht="30" customHeight="1" x14ac:dyDescent="0.25">
      <c r="A581" s="185" t="s">
        <v>3112</v>
      </c>
      <c r="B581" s="182">
        <v>45947</v>
      </c>
      <c r="C581" s="185" t="s">
        <v>4133</v>
      </c>
      <c r="D581" s="185" t="s">
        <v>157</v>
      </c>
      <c r="E581" s="448">
        <v>57</v>
      </c>
      <c r="F581" s="193" t="s">
        <v>590</v>
      </c>
      <c r="G581" s="193">
        <v>920570065</v>
      </c>
      <c r="H581" s="193" t="s">
        <v>3789</v>
      </c>
      <c r="I581" s="193" t="s">
        <v>4431</v>
      </c>
      <c r="J581" s="98" t="s">
        <v>489</v>
      </c>
      <c r="K581" s="181" t="s">
        <v>590</v>
      </c>
      <c r="L581" s="184"/>
      <c r="M581" s="186" t="s">
        <v>8</v>
      </c>
      <c r="N581" s="191" t="s">
        <v>8</v>
      </c>
    </row>
    <row r="582" spans="1:14" s="315" customFormat="1" ht="30" customHeight="1" x14ac:dyDescent="0.25">
      <c r="A582" s="185" t="s">
        <v>3112</v>
      </c>
      <c r="B582" s="182">
        <v>45947</v>
      </c>
      <c r="C582" s="185" t="s">
        <v>4241</v>
      </c>
      <c r="D582" s="185" t="s">
        <v>157</v>
      </c>
      <c r="E582" s="448">
        <v>59</v>
      </c>
      <c r="F582" s="193" t="s">
        <v>253</v>
      </c>
      <c r="G582" s="193" t="s">
        <v>3336</v>
      </c>
      <c r="H582" s="193" t="s">
        <v>4158</v>
      </c>
      <c r="I582" s="193" t="s">
        <v>4059</v>
      </c>
      <c r="J582" s="98" t="s">
        <v>489</v>
      </c>
      <c r="K582" s="181" t="s">
        <v>346</v>
      </c>
      <c r="L582" s="184"/>
      <c r="M582" s="186" t="s">
        <v>10</v>
      </c>
      <c r="N582" s="191" t="s">
        <v>10</v>
      </c>
    </row>
    <row r="583" spans="1:14" s="315" customFormat="1" ht="30" customHeight="1" x14ac:dyDescent="0.25">
      <c r="A583" s="185" t="s">
        <v>3112</v>
      </c>
      <c r="B583" s="182">
        <v>45947</v>
      </c>
      <c r="C583" s="185" t="s">
        <v>4132</v>
      </c>
      <c r="D583" s="185" t="s">
        <v>157</v>
      </c>
      <c r="E583" s="448">
        <v>76</v>
      </c>
      <c r="F583" s="193" t="s">
        <v>1488</v>
      </c>
      <c r="G583" s="193" t="s">
        <v>3392</v>
      </c>
      <c r="H583" s="193" t="s">
        <v>3393</v>
      </c>
      <c r="I583" s="193" t="s">
        <v>4065</v>
      </c>
      <c r="J583" s="194" t="s">
        <v>162</v>
      </c>
      <c r="K583" s="181" t="s">
        <v>644</v>
      </c>
      <c r="L583" s="184"/>
      <c r="M583" s="186" t="s">
        <v>12</v>
      </c>
      <c r="N583" s="191" t="s">
        <v>12</v>
      </c>
    </row>
    <row r="584" spans="1:14" s="315" customFormat="1" ht="30" customHeight="1" x14ac:dyDescent="0.25">
      <c r="A584" s="185" t="s">
        <v>3112</v>
      </c>
      <c r="B584" s="182">
        <v>45947</v>
      </c>
      <c r="C584" s="185" t="s">
        <v>4133</v>
      </c>
      <c r="D584" s="185" t="s">
        <v>157</v>
      </c>
      <c r="E584" s="448">
        <v>971</v>
      </c>
      <c r="F584" s="193" t="s">
        <v>85</v>
      </c>
      <c r="G584" s="193">
        <v>1639710019</v>
      </c>
      <c r="H584" s="193" t="s">
        <v>2789</v>
      </c>
      <c r="I584" s="193" t="s">
        <v>4440</v>
      </c>
      <c r="J584" s="194" t="s">
        <v>301</v>
      </c>
      <c r="K584" s="181" t="s">
        <v>85</v>
      </c>
      <c r="L584" s="184"/>
      <c r="M584" s="186" t="s">
        <v>18</v>
      </c>
      <c r="N584" s="191" t="s">
        <v>18</v>
      </c>
    </row>
    <row r="585" spans="1:14" s="315" customFormat="1" ht="30" customHeight="1" x14ac:dyDescent="0.25">
      <c r="A585" s="185" t="s">
        <v>3112</v>
      </c>
      <c r="B585" s="182">
        <v>45947</v>
      </c>
      <c r="C585" s="185" t="s">
        <v>4132</v>
      </c>
      <c r="D585" s="185" t="s">
        <v>157</v>
      </c>
      <c r="E585" s="448">
        <v>972</v>
      </c>
      <c r="F585" s="193" t="s">
        <v>534</v>
      </c>
      <c r="G585" s="193">
        <v>1139720230</v>
      </c>
      <c r="H585" s="193" t="s">
        <v>3255</v>
      </c>
      <c r="I585" s="193" t="s">
        <v>3961</v>
      </c>
      <c r="J585" s="194" t="s">
        <v>133</v>
      </c>
      <c r="K585" s="181" t="s">
        <v>455</v>
      </c>
      <c r="L585" s="184"/>
      <c r="M585" s="186" t="s">
        <v>17</v>
      </c>
      <c r="N585" s="191" t="s">
        <v>11</v>
      </c>
    </row>
    <row r="586" spans="1:14" s="315" customFormat="1" ht="30" customHeight="1" x14ac:dyDescent="0.25">
      <c r="A586" s="260" t="s">
        <v>4458</v>
      </c>
      <c r="B586" s="182">
        <v>45946</v>
      </c>
      <c r="C586" s="212" t="s">
        <v>4459</v>
      </c>
      <c r="D586" s="212" t="s">
        <v>40</v>
      </c>
      <c r="E586" s="451">
        <v>13</v>
      </c>
      <c r="F586" s="173" t="s">
        <v>178</v>
      </c>
      <c r="G586" s="222" t="s">
        <v>4473</v>
      </c>
      <c r="H586" s="217" t="s">
        <v>4474</v>
      </c>
      <c r="I586" s="217" t="s">
        <v>4475</v>
      </c>
      <c r="J586" s="217" t="s">
        <v>4476</v>
      </c>
      <c r="K586" s="217" t="s">
        <v>6409</v>
      </c>
      <c r="L586" s="217"/>
      <c r="M586" s="172" t="s">
        <v>16</v>
      </c>
      <c r="N586" s="191" t="s">
        <v>41</v>
      </c>
    </row>
    <row r="587" spans="1:14" s="315" customFormat="1" ht="30" customHeight="1" x14ac:dyDescent="0.25">
      <c r="A587" s="260" t="s">
        <v>4458</v>
      </c>
      <c r="B587" s="182">
        <v>45946</v>
      </c>
      <c r="C587" s="212" t="s">
        <v>4459</v>
      </c>
      <c r="D587" s="212" t="s">
        <v>40</v>
      </c>
      <c r="E587" s="451">
        <v>69</v>
      </c>
      <c r="F587" s="90" t="s">
        <v>771</v>
      </c>
      <c r="G587" s="222">
        <v>1139080062</v>
      </c>
      <c r="H587" s="217" t="s">
        <v>4460</v>
      </c>
      <c r="I587" s="217" t="s">
        <v>3951</v>
      </c>
      <c r="J587" s="209" t="s">
        <v>61</v>
      </c>
      <c r="K587" s="217" t="s">
        <v>4421</v>
      </c>
      <c r="L587" s="217"/>
      <c r="M587" s="258" t="s">
        <v>2</v>
      </c>
      <c r="N587" s="172" t="s">
        <v>10</v>
      </c>
    </row>
    <row r="588" spans="1:14" s="315" customFormat="1" ht="30" customHeight="1" x14ac:dyDescent="0.25">
      <c r="A588" s="260" t="s">
        <v>4458</v>
      </c>
      <c r="B588" s="182">
        <v>45946</v>
      </c>
      <c r="C588" s="212" t="s">
        <v>4459</v>
      </c>
      <c r="D588" s="212" t="s">
        <v>40</v>
      </c>
      <c r="E588" s="451">
        <v>92</v>
      </c>
      <c r="F588" s="193" t="s">
        <v>4480</v>
      </c>
      <c r="G588" s="222" t="s">
        <v>3573</v>
      </c>
      <c r="H588" s="217" t="s">
        <v>4483</v>
      </c>
      <c r="I588" s="217"/>
      <c r="J588" s="170" t="s">
        <v>6212</v>
      </c>
      <c r="K588" s="217"/>
      <c r="L588" s="217"/>
      <c r="M588" s="186" t="s">
        <v>1</v>
      </c>
      <c r="N588" s="172" t="s">
        <v>41</v>
      </c>
    </row>
    <row r="589" spans="1:14" s="315" customFormat="1" ht="30" customHeight="1" x14ac:dyDescent="0.25">
      <c r="A589" s="260" t="s">
        <v>4458</v>
      </c>
      <c r="B589" s="182">
        <v>45946</v>
      </c>
      <c r="C589" s="212" t="s">
        <v>4459</v>
      </c>
      <c r="D589" s="212" t="s">
        <v>40</v>
      </c>
      <c r="E589" s="451">
        <v>92</v>
      </c>
      <c r="F589" s="217" t="s">
        <v>4477</v>
      </c>
      <c r="G589" s="222" t="s">
        <v>3607</v>
      </c>
      <c r="H589" s="217" t="s">
        <v>4478</v>
      </c>
      <c r="I589" s="217" t="s">
        <v>3608</v>
      </c>
      <c r="J589" s="217" t="s">
        <v>4479</v>
      </c>
      <c r="K589" s="181" t="s">
        <v>6408</v>
      </c>
      <c r="L589" s="217"/>
      <c r="M589" s="186" t="s">
        <v>1</v>
      </c>
      <c r="N589" s="172" t="s">
        <v>41</v>
      </c>
    </row>
    <row r="590" spans="1:14" s="315" customFormat="1" ht="30" customHeight="1" x14ac:dyDescent="0.25">
      <c r="A590" s="260" t="s">
        <v>4458</v>
      </c>
      <c r="B590" s="182">
        <v>45946</v>
      </c>
      <c r="C590" s="212" t="s">
        <v>4459</v>
      </c>
      <c r="D590" s="212" t="s">
        <v>40</v>
      </c>
      <c r="E590" s="451">
        <v>92</v>
      </c>
      <c r="F590" s="398" t="s">
        <v>3931</v>
      </c>
      <c r="G590" s="222" t="s">
        <v>3622</v>
      </c>
      <c r="H590" s="217" t="s">
        <v>4484</v>
      </c>
      <c r="I590" s="217" t="s">
        <v>3865</v>
      </c>
      <c r="J590" s="209" t="s">
        <v>4485</v>
      </c>
      <c r="K590" s="217" t="s">
        <v>6408</v>
      </c>
      <c r="L590" s="217"/>
      <c r="M590" s="186" t="s">
        <v>1</v>
      </c>
      <c r="N590" s="172" t="s">
        <v>41</v>
      </c>
    </row>
    <row r="591" spans="1:14" s="315" customFormat="1" ht="30" customHeight="1" x14ac:dyDescent="0.25">
      <c r="A591" s="260" t="s">
        <v>4458</v>
      </c>
      <c r="B591" s="182">
        <v>45946</v>
      </c>
      <c r="C591" s="212" t="s">
        <v>4459</v>
      </c>
      <c r="D591" s="212" t="s">
        <v>40</v>
      </c>
      <c r="E591" s="451">
        <v>92</v>
      </c>
      <c r="F591" s="217" t="s">
        <v>262</v>
      </c>
      <c r="G591" s="222" t="s">
        <v>3589</v>
      </c>
      <c r="H591" s="217" t="s">
        <v>4486</v>
      </c>
      <c r="I591" s="217"/>
      <c r="J591" s="170" t="s">
        <v>6212</v>
      </c>
      <c r="K591" s="217"/>
      <c r="L591" s="227"/>
      <c r="M591" s="186" t="s">
        <v>1</v>
      </c>
      <c r="N591" s="86" t="s">
        <v>41</v>
      </c>
    </row>
    <row r="592" spans="1:14" s="315" customFormat="1" ht="30" customHeight="1" x14ac:dyDescent="0.25">
      <c r="A592" s="260" t="s">
        <v>4458</v>
      </c>
      <c r="B592" s="182">
        <v>45946</v>
      </c>
      <c r="C592" s="212" t="s">
        <v>4459</v>
      </c>
      <c r="D592" s="212" t="s">
        <v>40</v>
      </c>
      <c r="E592" s="451">
        <v>92</v>
      </c>
      <c r="F592" s="398" t="s">
        <v>3931</v>
      </c>
      <c r="G592" s="222" t="s">
        <v>4144</v>
      </c>
      <c r="H592" s="217" t="s">
        <v>4462</v>
      </c>
      <c r="I592" s="217" t="s">
        <v>4393</v>
      </c>
      <c r="J592" s="217" t="s">
        <v>4463</v>
      </c>
      <c r="K592" s="181" t="s">
        <v>153</v>
      </c>
      <c r="L592" s="217"/>
      <c r="M592" s="186" t="s">
        <v>1</v>
      </c>
      <c r="N592" s="239" t="s">
        <v>11</v>
      </c>
    </row>
    <row r="593" spans="1:14" s="315" customFormat="1" ht="30" customHeight="1" x14ac:dyDescent="0.25">
      <c r="A593" s="261" t="s">
        <v>4458</v>
      </c>
      <c r="B593" s="182">
        <v>45946</v>
      </c>
      <c r="C593" s="234" t="s">
        <v>4459</v>
      </c>
      <c r="D593" s="234" t="s">
        <v>40</v>
      </c>
      <c r="E593" s="452">
        <v>92</v>
      </c>
      <c r="F593" s="398" t="s">
        <v>847</v>
      </c>
      <c r="G593" s="235" t="s">
        <v>3177</v>
      </c>
      <c r="H593" s="234" t="s">
        <v>3178</v>
      </c>
      <c r="I593" s="234" t="s">
        <v>3179</v>
      </c>
      <c r="J593" s="234" t="s">
        <v>4465</v>
      </c>
      <c r="K593" s="234" t="s">
        <v>4466</v>
      </c>
      <c r="L593" s="234"/>
      <c r="M593" s="186" t="s">
        <v>1</v>
      </c>
      <c r="N593" s="236" t="s">
        <v>21</v>
      </c>
    </row>
    <row r="594" spans="1:14" s="315" customFormat="1" ht="30" customHeight="1" x14ac:dyDescent="0.25">
      <c r="A594" s="262" t="s">
        <v>4458</v>
      </c>
      <c r="B594" s="182">
        <v>45946</v>
      </c>
      <c r="C594" s="241" t="s">
        <v>4459</v>
      </c>
      <c r="D594" s="241" t="s">
        <v>40</v>
      </c>
      <c r="E594" s="453">
        <v>92</v>
      </c>
      <c r="F594" s="398" t="s">
        <v>3931</v>
      </c>
      <c r="G594" s="242" t="s">
        <v>3952</v>
      </c>
      <c r="H594" s="241" t="s">
        <v>4467</v>
      </c>
      <c r="I594" s="241" t="s">
        <v>4257</v>
      </c>
      <c r="J594" s="241" t="s">
        <v>4468</v>
      </c>
      <c r="K594" s="241" t="s">
        <v>4469</v>
      </c>
      <c r="L594" s="241"/>
      <c r="M594" s="186" t="s">
        <v>1</v>
      </c>
      <c r="N594" s="186" t="s">
        <v>1</v>
      </c>
    </row>
    <row r="595" spans="1:14" s="315" customFormat="1" ht="30" customHeight="1" x14ac:dyDescent="0.25">
      <c r="A595" s="263" t="s">
        <v>4458</v>
      </c>
      <c r="B595" s="182">
        <v>45946</v>
      </c>
      <c r="C595" s="237" t="s">
        <v>4459</v>
      </c>
      <c r="D595" s="237" t="s">
        <v>40</v>
      </c>
      <c r="E595" s="454">
        <v>92</v>
      </c>
      <c r="F595" s="193" t="s">
        <v>4480</v>
      </c>
      <c r="G595" s="238" t="s">
        <v>3501</v>
      </c>
      <c r="H595" s="237" t="s">
        <v>4481</v>
      </c>
      <c r="I595" s="237" t="s">
        <v>4080</v>
      </c>
      <c r="J595" s="237" t="s">
        <v>4471</v>
      </c>
      <c r="K595" s="237" t="s">
        <v>4482</v>
      </c>
      <c r="L595" s="237"/>
      <c r="M595" s="186" t="s">
        <v>1</v>
      </c>
      <c r="N595" s="239" t="s">
        <v>41</v>
      </c>
    </row>
    <row r="596" spans="1:14" s="315" customFormat="1" ht="30" customHeight="1" x14ac:dyDescent="0.25">
      <c r="A596" s="260" t="s">
        <v>4458</v>
      </c>
      <c r="B596" s="167">
        <v>45946</v>
      </c>
      <c r="C596" s="212" t="s">
        <v>4459</v>
      </c>
      <c r="D596" s="212" t="s">
        <v>40</v>
      </c>
      <c r="E596" s="455">
        <v>92</v>
      </c>
      <c r="F596" s="398" t="s">
        <v>847</v>
      </c>
      <c r="G596" s="222" t="s">
        <v>3396</v>
      </c>
      <c r="H596" s="217" t="s">
        <v>4470</v>
      </c>
      <c r="I596" s="217" t="s">
        <v>4168</v>
      </c>
      <c r="J596" s="217" t="s">
        <v>4471</v>
      </c>
      <c r="K596" s="217" t="s">
        <v>4472</v>
      </c>
      <c r="L596" s="217" t="s">
        <v>129</v>
      </c>
      <c r="M596" s="186" t="s">
        <v>1</v>
      </c>
      <c r="N596" s="172" t="s">
        <v>41</v>
      </c>
    </row>
    <row r="597" spans="1:14" s="315" customFormat="1" ht="30" customHeight="1" x14ac:dyDescent="0.25">
      <c r="A597" s="325" t="s">
        <v>3112</v>
      </c>
      <c r="B597" s="345">
        <v>45940</v>
      </c>
      <c r="C597" s="279" t="s">
        <v>4133</v>
      </c>
      <c r="D597" s="314" t="s">
        <v>40</v>
      </c>
      <c r="E597" s="92">
        <v>2</v>
      </c>
      <c r="F597" s="398" t="s">
        <v>3801</v>
      </c>
      <c r="G597" s="314">
        <v>1620020005</v>
      </c>
      <c r="H597" s="314" t="s">
        <v>3920</v>
      </c>
      <c r="I597" s="271" t="s">
        <v>4041</v>
      </c>
      <c r="J597" s="314" t="s">
        <v>148</v>
      </c>
      <c r="K597" s="271" t="s">
        <v>3801</v>
      </c>
      <c r="L597" s="271"/>
      <c r="M597" s="274" t="s">
        <v>10</v>
      </c>
      <c r="N597" s="274" t="s">
        <v>10</v>
      </c>
    </row>
    <row r="598" spans="1:14" s="315" customFormat="1" ht="30" customHeight="1" x14ac:dyDescent="0.25">
      <c r="A598" s="166" t="s">
        <v>3112</v>
      </c>
      <c r="B598" s="167">
        <v>45940</v>
      </c>
      <c r="C598" s="166" t="s">
        <v>4133</v>
      </c>
      <c r="D598" s="166" t="s">
        <v>40</v>
      </c>
      <c r="E598" s="92">
        <v>2</v>
      </c>
      <c r="F598" s="173" t="s">
        <v>3801</v>
      </c>
      <c r="G598" s="173" t="s">
        <v>3925</v>
      </c>
      <c r="H598" s="173" t="s">
        <v>4420</v>
      </c>
      <c r="I598" s="173" t="s">
        <v>4095</v>
      </c>
      <c r="J598" s="170" t="s">
        <v>61</v>
      </c>
      <c r="K598" s="171" t="s">
        <v>3801</v>
      </c>
      <c r="L598" s="168"/>
      <c r="M598" s="169" t="s">
        <v>10</v>
      </c>
      <c r="N598" s="172" t="s">
        <v>10</v>
      </c>
    </row>
    <row r="599" spans="1:14" s="315" customFormat="1" ht="30" customHeight="1" x14ac:dyDescent="0.25">
      <c r="A599" s="166" t="s">
        <v>3112</v>
      </c>
      <c r="B599" s="167">
        <v>45940</v>
      </c>
      <c r="C599" s="166" t="s">
        <v>4132</v>
      </c>
      <c r="D599" s="166" t="s">
        <v>40</v>
      </c>
      <c r="E599" s="92">
        <v>13</v>
      </c>
      <c r="F599" s="173" t="s">
        <v>178</v>
      </c>
      <c r="G599" s="173">
        <v>1034130068</v>
      </c>
      <c r="H599" s="173" t="s">
        <v>3803</v>
      </c>
      <c r="I599" s="173" t="s">
        <v>4218</v>
      </c>
      <c r="J599" s="170" t="s">
        <v>61</v>
      </c>
      <c r="K599" s="171" t="s">
        <v>880</v>
      </c>
      <c r="L599" s="168"/>
      <c r="M599" s="169" t="s">
        <v>16</v>
      </c>
      <c r="N599" s="172" t="s">
        <v>16</v>
      </c>
    </row>
    <row r="600" spans="1:14" s="315" customFormat="1" ht="30" customHeight="1" x14ac:dyDescent="0.25">
      <c r="A600" s="166" t="s">
        <v>3112</v>
      </c>
      <c r="B600" s="182">
        <v>45940</v>
      </c>
      <c r="C600" s="166" t="s">
        <v>3115</v>
      </c>
      <c r="D600" s="166" t="s">
        <v>40</v>
      </c>
      <c r="E600" s="92">
        <v>31</v>
      </c>
      <c r="F600" s="398" t="s">
        <v>3931</v>
      </c>
      <c r="G600" s="173" t="s">
        <v>3182</v>
      </c>
      <c r="H600" s="173" t="s">
        <v>3183</v>
      </c>
      <c r="I600" s="173" t="s">
        <v>4028</v>
      </c>
      <c r="J600" s="88" t="s">
        <v>61</v>
      </c>
      <c r="K600" s="171" t="s">
        <v>4392</v>
      </c>
      <c r="L600" s="178" t="s">
        <v>56</v>
      </c>
      <c r="M600" s="169" t="s">
        <v>1</v>
      </c>
      <c r="N600" s="172" t="s">
        <v>3862</v>
      </c>
    </row>
    <row r="601" spans="1:14" s="315" customFormat="1" ht="30" customHeight="1" x14ac:dyDescent="0.25">
      <c r="A601" s="166" t="s">
        <v>4458</v>
      </c>
      <c r="B601" s="182">
        <v>45940</v>
      </c>
      <c r="C601" s="166" t="s">
        <v>4459</v>
      </c>
      <c r="D601" s="166" t="s">
        <v>40</v>
      </c>
      <c r="E601" s="92">
        <v>31</v>
      </c>
      <c r="F601" s="323" t="s">
        <v>3927</v>
      </c>
      <c r="G601" s="173" t="s">
        <v>3703</v>
      </c>
      <c r="H601" s="173" t="s">
        <v>4496</v>
      </c>
      <c r="I601" s="173" t="s">
        <v>4376</v>
      </c>
      <c r="J601" s="170" t="s">
        <v>4497</v>
      </c>
      <c r="K601" s="398" t="s">
        <v>232</v>
      </c>
      <c r="L601" s="178"/>
      <c r="M601" s="169" t="s">
        <v>4498</v>
      </c>
      <c r="N601" s="172" t="s">
        <v>4498</v>
      </c>
    </row>
    <row r="602" spans="1:14" s="315" customFormat="1" ht="30" customHeight="1" x14ac:dyDescent="0.25">
      <c r="A602" s="166" t="s">
        <v>4458</v>
      </c>
      <c r="B602" s="182">
        <v>45940</v>
      </c>
      <c r="C602" s="166" t="s">
        <v>4459</v>
      </c>
      <c r="D602" s="166" t="s">
        <v>40</v>
      </c>
      <c r="E602" s="92">
        <v>33</v>
      </c>
      <c r="F602" s="398" t="s">
        <v>60</v>
      </c>
      <c r="G602" s="173" t="s">
        <v>3528</v>
      </c>
      <c r="H602" s="173" t="s">
        <v>4504</v>
      </c>
      <c r="I602" s="173"/>
      <c r="J602" s="170" t="s">
        <v>6212</v>
      </c>
      <c r="K602" s="171" t="s">
        <v>3129</v>
      </c>
      <c r="L602" s="178"/>
      <c r="M602" s="169" t="s">
        <v>4202</v>
      </c>
      <c r="N602" s="172" t="s">
        <v>41</v>
      </c>
    </row>
    <row r="603" spans="1:14" s="315" customFormat="1" ht="30" customHeight="1" x14ac:dyDescent="0.25">
      <c r="A603" s="166" t="s">
        <v>4458</v>
      </c>
      <c r="B603" s="182">
        <v>45940</v>
      </c>
      <c r="C603" s="166" t="s">
        <v>4459</v>
      </c>
      <c r="D603" s="166" t="s">
        <v>40</v>
      </c>
      <c r="E603" s="92">
        <v>35</v>
      </c>
      <c r="F603" s="173" t="s">
        <v>4499</v>
      </c>
      <c r="G603" s="173" t="s">
        <v>4500</v>
      </c>
      <c r="H603" s="173" t="s">
        <v>4501</v>
      </c>
      <c r="I603" s="173" t="s">
        <v>4142</v>
      </c>
      <c r="J603" s="170" t="s">
        <v>61</v>
      </c>
      <c r="K603" s="171" t="s">
        <v>6343</v>
      </c>
      <c r="L603" s="178"/>
      <c r="M603" s="169" t="s">
        <v>4502</v>
      </c>
      <c r="N603" s="172" t="s">
        <v>4202</v>
      </c>
    </row>
    <row r="604" spans="1:14" s="315" customFormat="1" ht="30" customHeight="1" x14ac:dyDescent="0.25">
      <c r="A604" s="166" t="s">
        <v>3112</v>
      </c>
      <c r="B604" s="182">
        <v>45940</v>
      </c>
      <c r="C604" s="166" t="s">
        <v>3115</v>
      </c>
      <c r="D604" s="166" t="s">
        <v>40</v>
      </c>
      <c r="E604" s="92">
        <v>44</v>
      </c>
      <c r="F604" s="173" t="s">
        <v>144</v>
      </c>
      <c r="G604" s="173" t="s">
        <v>3656</v>
      </c>
      <c r="H604" s="173" t="s">
        <v>3657</v>
      </c>
      <c r="I604" s="173" t="s">
        <v>4279</v>
      </c>
      <c r="J604" s="170" t="s">
        <v>148</v>
      </c>
      <c r="K604" s="171" t="s">
        <v>144</v>
      </c>
      <c r="L604" s="178"/>
      <c r="M604" s="169" t="s">
        <v>1</v>
      </c>
      <c r="N604" s="172" t="s">
        <v>1</v>
      </c>
    </row>
    <row r="605" spans="1:14" s="315" customFormat="1" ht="30" customHeight="1" x14ac:dyDescent="0.25">
      <c r="A605" s="166" t="s">
        <v>4458</v>
      </c>
      <c r="B605" s="182">
        <v>45940</v>
      </c>
      <c r="C605" s="166" t="s">
        <v>4459</v>
      </c>
      <c r="D605" s="166" t="s">
        <v>40</v>
      </c>
      <c r="E605" s="92">
        <v>49</v>
      </c>
      <c r="F605" s="173" t="s">
        <v>72</v>
      </c>
      <c r="G605" s="173" t="s">
        <v>3555</v>
      </c>
      <c r="H605" s="173" t="s">
        <v>4507</v>
      </c>
      <c r="I605" s="173" t="s">
        <v>4508</v>
      </c>
      <c r="J605" s="170" t="s">
        <v>116</v>
      </c>
      <c r="K605" s="171" t="s">
        <v>53</v>
      </c>
      <c r="L605" s="178"/>
      <c r="M605" s="169" t="s">
        <v>15</v>
      </c>
      <c r="N605" s="172" t="s">
        <v>41</v>
      </c>
    </row>
    <row r="606" spans="1:14" s="315" customFormat="1" ht="30" customHeight="1" x14ac:dyDescent="0.25">
      <c r="A606" s="166" t="s">
        <v>3112</v>
      </c>
      <c r="B606" s="182">
        <v>45940</v>
      </c>
      <c r="C606" s="166" t="s">
        <v>4133</v>
      </c>
      <c r="D606" s="166" t="s">
        <v>40</v>
      </c>
      <c r="E606" s="92">
        <v>57</v>
      </c>
      <c r="F606" s="173" t="s">
        <v>333</v>
      </c>
      <c r="G606" s="173" t="s">
        <v>3884</v>
      </c>
      <c r="H606" s="173" t="s">
        <v>3885</v>
      </c>
      <c r="I606" s="173" t="s">
        <v>4288</v>
      </c>
      <c r="J606" s="98" t="s">
        <v>489</v>
      </c>
      <c r="K606" s="171" t="s">
        <v>333</v>
      </c>
      <c r="L606" s="178" t="s">
        <v>2106</v>
      </c>
      <c r="M606" s="169" t="s">
        <v>8</v>
      </c>
      <c r="N606" s="172" t="s">
        <v>8</v>
      </c>
    </row>
    <row r="607" spans="1:14" s="315" customFormat="1" ht="30" customHeight="1" x14ac:dyDescent="0.25">
      <c r="A607" s="166" t="s">
        <v>3112</v>
      </c>
      <c r="B607" s="182">
        <v>45940</v>
      </c>
      <c r="C607" s="166" t="s">
        <v>4133</v>
      </c>
      <c r="D607" s="166" t="s">
        <v>40</v>
      </c>
      <c r="E607" s="92">
        <v>57</v>
      </c>
      <c r="F607" s="173" t="s">
        <v>322</v>
      </c>
      <c r="G607" s="173" t="s">
        <v>2204</v>
      </c>
      <c r="H607" s="173" t="s">
        <v>2417</v>
      </c>
      <c r="I607" s="173" t="s">
        <v>4264</v>
      </c>
      <c r="J607" s="170" t="s">
        <v>61</v>
      </c>
      <c r="K607" s="171" t="s">
        <v>4265</v>
      </c>
      <c r="L607" s="178"/>
      <c r="M607" s="169" t="s">
        <v>8</v>
      </c>
      <c r="N607" s="172" t="s">
        <v>1</v>
      </c>
    </row>
    <row r="608" spans="1:14" s="315" customFormat="1" ht="30" customHeight="1" x14ac:dyDescent="0.25">
      <c r="A608" s="166" t="s">
        <v>3112</v>
      </c>
      <c r="B608" s="182">
        <v>45940</v>
      </c>
      <c r="C608" s="166" t="s">
        <v>4132</v>
      </c>
      <c r="D608" s="166" t="s">
        <v>40</v>
      </c>
      <c r="E608" s="92">
        <v>58</v>
      </c>
      <c r="F608" s="173" t="s">
        <v>339</v>
      </c>
      <c r="G608" s="173">
        <v>920580002</v>
      </c>
      <c r="H608" s="173" t="s">
        <v>3146</v>
      </c>
      <c r="I608" s="173" t="s">
        <v>4314</v>
      </c>
      <c r="J608" s="170" t="s">
        <v>74</v>
      </c>
      <c r="K608" s="171" t="s">
        <v>339</v>
      </c>
      <c r="L608" s="178"/>
      <c r="M608" s="169" t="s">
        <v>3</v>
      </c>
      <c r="N608" s="172" t="s">
        <v>3</v>
      </c>
    </row>
    <row r="609" spans="1:14" s="315" customFormat="1" ht="30" customHeight="1" x14ac:dyDescent="0.25">
      <c r="A609" s="166" t="s">
        <v>3112</v>
      </c>
      <c r="B609" s="182">
        <v>45940</v>
      </c>
      <c r="C609" s="166" t="s">
        <v>4133</v>
      </c>
      <c r="D609" s="166" t="s">
        <v>40</v>
      </c>
      <c r="E609" s="92">
        <v>67</v>
      </c>
      <c r="F609" s="173" t="s">
        <v>390</v>
      </c>
      <c r="G609" s="173" t="s">
        <v>3868</v>
      </c>
      <c r="H609" s="173" t="s">
        <v>3869</v>
      </c>
      <c r="I609" s="173" t="s">
        <v>4228</v>
      </c>
      <c r="J609" s="170" t="s">
        <v>116</v>
      </c>
      <c r="K609" s="171" t="s">
        <v>390</v>
      </c>
      <c r="L609" s="178"/>
      <c r="M609" s="169" t="s">
        <v>8</v>
      </c>
      <c r="N609" s="172" t="s">
        <v>8</v>
      </c>
    </row>
    <row r="610" spans="1:14" s="315" customFormat="1" ht="30" customHeight="1" x14ac:dyDescent="0.25">
      <c r="A610" s="166" t="s">
        <v>3112</v>
      </c>
      <c r="B610" s="182">
        <v>45940</v>
      </c>
      <c r="C610" s="166" t="s">
        <v>4132</v>
      </c>
      <c r="D610" s="166" t="s">
        <v>40</v>
      </c>
      <c r="E610" s="92">
        <v>73</v>
      </c>
      <c r="F610" s="173" t="s">
        <v>1205</v>
      </c>
      <c r="G610" s="173" t="s">
        <v>3601</v>
      </c>
      <c r="H610" s="173" t="s">
        <v>3602</v>
      </c>
      <c r="I610" s="173" t="s">
        <v>4278</v>
      </c>
      <c r="J610" s="170" t="s">
        <v>86</v>
      </c>
      <c r="K610" s="171" t="s">
        <v>80</v>
      </c>
      <c r="L610" s="178"/>
      <c r="M610" s="169" t="s">
        <v>2</v>
      </c>
      <c r="N610" s="172" t="s">
        <v>2</v>
      </c>
    </row>
    <row r="611" spans="1:14" s="315" customFormat="1" ht="30" customHeight="1" x14ac:dyDescent="0.25">
      <c r="A611" s="166" t="s">
        <v>3112</v>
      </c>
      <c r="B611" s="182">
        <v>45940</v>
      </c>
      <c r="C611" s="166" t="s">
        <v>4133</v>
      </c>
      <c r="D611" s="166" t="s">
        <v>40</v>
      </c>
      <c r="E611" s="92">
        <v>75</v>
      </c>
      <c r="F611" s="173" t="s">
        <v>3928</v>
      </c>
      <c r="G611" s="173" t="s">
        <v>2306</v>
      </c>
      <c r="H611" s="173" t="s">
        <v>2307</v>
      </c>
      <c r="I611" s="173" t="s">
        <v>4232</v>
      </c>
      <c r="J611" s="170" t="s">
        <v>61</v>
      </c>
      <c r="K611" s="171" t="s">
        <v>153</v>
      </c>
      <c r="L611" s="178"/>
      <c r="M611" s="169" t="s">
        <v>11</v>
      </c>
      <c r="N611" s="172" t="s">
        <v>11</v>
      </c>
    </row>
    <row r="612" spans="1:14" s="315" customFormat="1" ht="30" customHeight="1" x14ac:dyDescent="0.25">
      <c r="A612" s="166" t="s">
        <v>4458</v>
      </c>
      <c r="B612" s="182">
        <v>45940</v>
      </c>
      <c r="C612" s="166" t="s">
        <v>4459</v>
      </c>
      <c r="D612" s="166" t="s">
        <v>40</v>
      </c>
      <c r="E612" s="92">
        <v>75</v>
      </c>
      <c r="F612" s="173" t="s">
        <v>3928</v>
      </c>
      <c r="G612" s="173" t="s">
        <v>3359</v>
      </c>
      <c r="H612" s="173" t="s">
        <v>3360</v>
      </c>
      <c r="I612" s="173" t="s">
        <v>4503</v>
      </c>
      <c r="J612" s="170" t="s">
        <v>116</v>
      </c>
      <c r="K612" s="171" t="s">
        <v>3928</v>
      </c>
      <c r="L612" s="178"/>
      <c r="M612" s="169" t="s">
        <v>11</v>
      </c>
      <c r="N612" s="172" t="s">
        <v>11</v>
      </c>
    </row>
    <row r="613" spans="1:14" s="315" customFormat="1" ht="30" customHeight="1" x14ac:dyDescent="0.25">
      <c r="A613" s="166" t="s">
        <v>3112</v>
      </c>
      <c r="B613" s="182">
        <v>45940</v>
      </c>
      <c r="C613" s="166" t="s">
        <v>4132</v>
      </c>
      <c r="D613" s="166" t="s">
        <v>40</v>
      </c>
      <c r="E613" s="92">
        <v>77</v>
      </c>
      <c r="F613" s="173" t="s">
        <v>153</v>
      </c>
      <c r="G613" s="173" t="s">
        <v>2439</v>
      </c>
      <c r="H613" s="173" t="s">
        <v>2256</v>
      </c>
      <c r="I613" s="173" t="s">
        <v>4369</v>
      </c>
      <c r="J613" s="170" t="s">
        <v>148</v>
      </c>
      <c r="K613" s="171" t="s">
        <v>153</v>
      </c>
      <c r="L613" s="178"/>
      <c r="M613" s="169" t="s">
        <v>11</v>
      </c>
      <c r="N613" s="172" t="s">
        <v>11</v>
      </c>
    </row>
    <row r="614" spans="1:14" s="315" customFormat="1" ht="30" customHeight="1" x14ac:dyDescent="0.25">
      <c r="A614" s="166" t="s">
        <v>4458</v>
      </c>
      <c r="B614" s="182">
        <v>45940</v>
      </c>
      <c r="C614" s="166" t="s">
        <v>4459</v>
      </c>
      <c r="D614" s="166" t="s">
        <v>40</v>
      </c>
      <c r="E614" s="92">
        <v>78</v>
      </c>
      <c r="F614" s="173" t="s">
        <v>432</v>
      </c>
      <c r="G614" s="173" t="s">
        <v>4488</v>
      </c>
      <c r="H614" s="173" t="s">
        <v>4489</v>
      </c>
      <c r="I614" s="173" t="s">
        <v>4490</v>
      </c>
      <c r="J614" s="170" t="s">
        <v>4491</v>
      </c>
      <c r="K614" s="271" t="s">
        <v>262</v>
      </c>
      <c r="L614" s="178"/>
      <c r="M614" s="186" t="s">
        <v>1</v>
      </c>
      <c r="N614" s="172" t="s">
        <v>4464</v>
      </c>
    </row>
    <row r="615" spans="1:14" s="315" customFormat="1" ht="30" customHeight="1" x14ac:dyDescent="0.25">
      <c r="A615" s="166" t="s">
        <v>4458</v>
      </c>
      <c r="B615" s="182">
        <v>45940</v>
      </c>
      <c r="C615" s="166" t="s">
        <v>4459</v>
      </c>
      <c r="D615" s="166" t="s">
        <v>40</v>
      </c>
      <c r="E615" s="92">
        <v>87</v>
      </c>
      <c r="F615" s="398" t="s">
        <v>84</v>
      </c>
      <c r="G615" s="173" t="s">
        <v>4505</v>
      </c>
      <c r="H615" s="173" t="s">
        <v>3167</v>
      </c>
      <c r="I615" s="173" t="s">
        <v>4506</v>
      </c>
      <c r="J615" s="153" t="s">
        <v>619</v>
      </c>
      <c r="K615" s="271" t="s">
        <v>83</v>
      </c>
      <c r="L615" s="178"/>
      <c r="M615" s="169" t="s">
        <v>4202</v>
      </c>
      <c r="N615" s="172" t="s">
        <v>41</v>
      </c>
    </row>
    <row r="616" spans="1:14" s="315" customFormat="1" ht="30" customHeight="1" x14ac:dyDescent="0.25">
      <c r="A616" s="166" t="s">
        <v>3112</v>
      </c>
      <c r="B616" s="182">
        <v>45940</v>
      </c>
      <c r="C616" s="166" t="s">
        <v>4132</v>
      </c>
      <c r="D616" s="166" t="s">
        <v>40</v>
      </c>
      <c r="E616" s="92">
        <v>90</v>
      </c>
      <c r="F616" s="173" t="s">
        <v>3833</v>
      </c>
      <c r="G616" s="173">
        <v>1720900003</v>
      </c>
      <c r="H616" s="173" t="s">
        <v>3354</v>
      </c>
      <c r="I616" s="173" t="s">
        <v>4165</v>
      </c>
      <c r="J616" s="170" t="s">
        <v>61</v>
      </c>
      <c r="K616" s="171" t="s">
        <v>1474</v>
      </c>
      <c r="L616" s="178"/>
      <c r="M616" s="169" t="s">
        <v>3</v>
      </c>
      <c r="N616" s="172" t="s">
        <v>3</v>
      </c>
    </row>
    <row r="617" spans="1:14" s="315" customFormat="1" ht="30" customHeight="1" x14ac:dyDescent="0.25">
      <c r="A617" s="166" t="s">
        <v>3112</v>
      </c>
      <c r="B617" s="182">
        <v>45940</v>
      </c>
      <c r="C617" s="166" t="s">
        <v>3115</v>
      </c>
      <c r="D617" s="166" t="s">
        <v>40</v>
      </c>
      <c r="E617" s="92">
        <v>92</v>
      </c>
      <c r="F617" s="173" t="s">
        <v>144</v>
      </c>
      <c r="G617" s="173" t="s">
        <v>3640</v>
      </c>
      <c r="H617" s="173" t="s">
        <v>3641</v>
      </c>
      <c r="I617" s="173"/>
      <c r="J617" s="170" t="s">
        <v>6212</v>
      </c>
      <c r="K617" s="171" t="s">
        <v>89</v>
      </c>
      <c r="L617" s="178"/>
      <c r="M617" s="169" t="s">
        <v>1</v>
      </c>
      <c r="N617" s="172" t="s">
        <v>41</v>
      </c>
    </row>
    <row r="618" spans="1:14" s="315" customFormat="1" ht="30" customHeight="1" x14ac:dyDescent="0.25">
      <c r="A618" s="166" t="s">
        <v>4458</v>
      </c>
      <c r="B618" s="182">
        <v>45940</v>
      </c>
      <c r="C618" s="166" t="s">
        <v>4459</v>
      </c>
      <c r="D618" s="166" t="s">
        <v>40</v>
      </c>
      <c r="E618" s="92">
        <v>92</v>
      </c>
      <c r="F618" s="398" t="s">
        <v>847</v>
      </c>
      <c r="G618" s="173" t="s">
        <v>3714</v>
      </c>
      <c r="H618" s="173" t="s">
        <v>3715</v>
      </c>
      <c r="I618" s="173" t="s">
        <v>4487</v>
      </c>
      <c r="J618" s="170" t="s">
        <v>61</v>
      </c>
      <c r="K618" s="181" t="s">
        <v>253</v>
      </c>
      <c r="L618" s="178"/>
      <c r="M618" s="186" t="s">
        <v>1</v>
      </c>
      <c r="N618" s="172" t="s">
        <v>4461</v>
      </c>
    </row>
    <row r="619" spans="1:14" s="315" customFormat="1" ht="30" customHeight="1" x14ac:dyDescent="0.25">
      <c r="A619" s="166" t="s">
        <v>4458</v>
      </c>
      <c r="B619" s="182">
        <v>45940</v>
      </c>
      <c r="C619" s="166" t="s">
        <v>4459</v>
      </c>
      <c r="D619" s="166" t="s">
        <v>40</v>
      </c>
      <c r="E619" s="92">
        <v>92</v>
      </c>
      <c r="F619" s="173" t="s">
        <v>4492</v>
      </c>
      <c r="G619" s="173" t="s">
        <v>3702</v>
      </c>
      <c r="H619" s="173" t="s">
        <v>4493</v>
      </c>
      <c r="I619" s="173" t="s">
        <v>4494</v>
      </c>
      <c r="J619" s="170" t="s">
        <v>681</v>
      </c>
      <c r="K619" s="171" t="s">
        <v>4495</v>
      </c>
      <c r="L619" s="178"/>
      <c r="M619" s="186" t="s">
        <v>1</v>
      </c>
      <c r="N619" s="186" t="s">
        <v>1</v>
      </c>
    </row>
    <row r="620" spans="1:14" s="315" customFormat="1" ht="30" customHeight="1" x14ac:dyDescent="0.25">
      <c r="A620" s="166" t="s">
        <v>3112</v>
      </c>
      <c r="B620" s="182">
        <v>45940</v>
      </c>
      <c r="C620" s="166" t="s">
        <v>4133</v>
      </c>
      <c r="D620" s="166" t="s">
        <v>40</v>
      </c>
      <c r="E620" s="92">
        <v>93</v>
      </c>
      <c r="F620" s="100" t="s">
        <v>3928</v>
      </c>
      <c r="G620" s="173" t="s">
        <v>3346</v>
      </c>
      <c r="H620" s="173" t="s">
        <v>3978</v>
      </c>
      <c r="I620" s="173" t="s">
        <v>4356</v>
      </c>
      <c r="J620" s="170" t="s">
        <v>61</v>
      </c>
      <c r="K620" s="100" t="s">
        <v>3928</v>
      </c>
      <c r="L620" s="178"/>
      <c r="M620" s="169" t="s">
        <v>11</v>
      </c>
      <c r="N620" s="172" t="s">
        <v>11</v>
      </c>
    </row>
    <row r="621" spans="1:14" s="315" customFormat="1" ht="30" customHeight="1" x14ac:dyDescent="0.25">
      <c r="A621" s="166" t="s">
        <v>3112</v>
      </c>
      <c r="B621" s="182">
        <v>45940</v>
      </c>
      <c r="C621" s="166" t="s">
        <v>4133</v>
      </c>
      <c r="D621" s="166" t="s">
        <v>40</v>
      </c>
      <c r="E621" s="92">
        <v>94</v>
      </c>
      <c r="F621" s="100" t="s">
        <v>3928</v>
      </c>
      <c r="G621" s="173" t="s">
        <v>2251</v>
      </c>
      <c r="H621" s="173" t="s">
        <v>2435</v>
      </c>
      <c r="I621" s="173" t="s">
        <v>4407</v>
      </c>
      <c r="J621" s="170" t="s">
        <v>148</v>
      </c>
      <c r="K621" s="100" t="s">
        <v>3928</v>
      </c>
      <c r="L621" s="178"/>
      <c r="M621" s="169" t="s">
        <v>11</v>
      </c>
      <c r="N621" s="172" t="s">
        <v>11</v>
      </c>
    </row>
    <row r="622" spans="1:14" s="315" customFormat="1" ht="30" customHeight="1" x14ac:dyDescent="0.25">
      <c r="A622" s="166" t="s">
        <v>3112</v>
      </c>
      <c r="B622" s="182">
        <v>45940</v>
      </c>
      <c r="C622" s="166" t="s">
        <v>4241</v>
      </c>
      <c r="D622" s="166" t="s">
        <v>40</v>
      </c>
      <c r="E622" s="92">
        <v>95</v>
      </c>
      <c r="F622" s="173" t="s">
        <v>477</v>
      </c>
      <c r="G622" s="173">
        <v>1020950143</v>
      </c>
      <c r="H622" s="173" t="s">
        <v>3205</v>
      </c>
      <c r="I622" s="173" t="s">
        <v>3250</v>
      </c>
      <c r="J622" s="170" t="s">
        <v>148</v>
      </c>
      <c r="K622" s="171" t="s">
        <v>477</v>
      </c>
      <c r="L622" s="178"/>
      <c r="M622" s="169" t="s">
        <v>11</v>
      </c>
      <c r="N622" s="172" t="s">
        <v>11</v>
      </c>
    </row>
    <row r="623" spans="1:14" s="315" customFormat="1" ht="30" customHeight="1" x14ac:dyDescent="0.25">
      <c r="A623" s="166" t="s">
        <v>3112</v>
      </c>
      <c r="B623" s="182">
        <v>45940</v>
      </c>
      <c r="C623" s="166" t="s">
        <v>4133</v>
      </c>
      <c r="D623" s="166" t="s">
        <v>40</v>
      </c>
      <c r="E623" s="92">
        <v>972</v>
      </c>
      <c r="F623" s="173" t="s">
        <v>534</v>
      </c>
      <c r="G623" s="173">
        <v>1139720204</v>
      </c>
      <c r="H623" s="173" t="s">
        <v>3918</v>
      </c>
      <c r="I623" s="173" t="s">
        <v>4396</v>
      </c>
      <c r="J623" s="98" t="s">
        <v>489</v>
      </c>
      <c r="K623" s="171" t="s">
        <v>534</v>
      </c>
      <c r="L623" s="178" t="s">
        <v>2106</v>
      </c>
      <c r="M623" s="169" t="s">
        <v>17</v>
      </c>
      <c r="N623" s="172" t="s">
        <v>17</v>
      </c>
    </row>
    <row r="624" spans="1:14" s="315" customFormat="1" ht="30" customHeight="1" x14ac:dyDescent="0.25">
      <c r="A624" s="166" t="s">
        <v>3112</v>
      </c>
      <c r="B624" s="182">
        <v>45940</v>
      </c>
      <c r="C624" s="166" t="s">
        <v>4133</v>
      </c>
      <c r="D624" s="166" t="s">
        <v>157</v>
      </c>
      <c r="E624" s="92">
        <v>25</v>
      </c>
      <c r="F624" s="173" t="s">
        <v>322</v>
      </c>
      <c r="G624" s="173" t="s">
        <v>3888</v>
      </c>
      <c r="H624" s="173" t="s">
        <v>3889</v>
      </c>
      <c r="I624" s="173" t="s">
        <v>4188</v>
      </c>
      <c r="J624" s="170" t="s">
        <v>301</v>
      </c>
      <c r="K624" s="171" t="s">
        <v>322</v>
      </c>
      <c r="L624" s="178"/>
      <c r="M624" s="169" t="s">
        <v>8</v>
      </c>
      <c r="N624" s="172" t="s">
        <v>8</v>
      </c>
    </row>
    <row r="625" spans="1:14" s="315" customFormat="1" ht="30" customHeight="1" x14ac:dyDescent="0.25">
      <c r="A625" s="166" t="s">
        <v>3112</v>
      </c>
      <c r="B625" s="182">
        <v>45940</v>
      </c>
      <c r="C625" s="166" t="s">
        <v>4133</v>
      </c>
      <c r="D625" s="166" t="s">
        <v>157</v>
      </c>
      <c r="E625" s="92">
        <v>57</v>
      </c>
      <c r="F625" s="173" t="s">
        <v>333</v>
      </c>
      <c r="G625" s="173" t="s">
        <v>3875</v>
      </c>
      <c r="H625" s="173" t="s">
        <v>3876</v>
      </c>
      <c r="I625" s="173" t="s">
        <v>4335</v>
      </c>
      <c r="J625" s="170" t="s">
        <v>133</v>
      </c>
      <c r="K625" s="171" t="s">
        <v>333</v>
      </c>
      <c r="L625" s="178"/>
      <c r="M625" s="169" t="s">
        <v>8</v>
      </c>
      <c r="N625" s="172" t="s">
        <v>8</v>
      </c>
    </row>
    <row r="626" spans="1:14" s="315" customFormat="1" ht="30" customHeight="1" x14ac:dyDescent="0.25">
      <c r="A626" s="166" t="s">
        <v>3112</v>
      </c>
      <c r="B626" s="182">
        <v>45940</v>
      </c>
      <c r="C626" s="166" t="s">
        <v>4133</v>
      </c>
      <c r="D626" s="166" t="s">
        <v>157</v>
      </c>
      <c r="E626" s="92">
        <v>59</v>
      </c>
      <c r="F626" s="173" t="s">
        <v>253</v>
      </c>
      <c r="G626" s="173" t="s">
        <v>2371</v>
      </c>
      <c r="H626" s="173" t="s">
        <v>2372</v>
      </c>
      <c r="I626" s="173" t="s">
        <v>2373</v>
      </c>
      <c r="J626" s="170" t="s">
        <v>162</v>
      </c>
      <c r="K626" s="171" t="s">
        <v>153</v>
      </c>
      <c r="L626" s="178"/>
      <c r="M626" s="169" t="s">
        <v>10</v>
      </c>
      <c r="N626" s="172" t="s">
        <v>11</v>
      </c>
    </row>
    <row r="627" spans="1:14" s="315" customFormat="1" ht="30" customHeight="1" x14ac:dyDescent="0.25">
      <c r="A627" s="166" t="s">
        <v>3112</v>
      </c>
      <c r="B627" s="182">
        <v>45940</v>
      </c>
      <c r="C627" s="166" t="s">
        <v>4133</v>
      </c>
      <c r="D627" s="166" t="s">
        <v>157</v>
      </c>
      <c r="E627" s="92">
        <v>59</v>
      </c>
      <c r="F627" s="173" t="s">
        <v>346</v>
      </c>
      <c r="G627" s="173">
        <v>1239010052</v>
      </c>
      <c r="H627" s="173" t="s">
        <v>3811</v>
      </c>
      <c r="I627" s="173" t="s">
        <v>2180</v>
      </c>
      <c r="J627" s="170" t="s">
        <v>162</v>
      </c>
      <c r="K627" s="171" t="s">
        <v>346</v>
      </c>
      <c r="L627" s="178"/>
      <c r="M627" s="169" t="s">
        <v>10</v>
      </c>
      <c r="N627" s="172" t="s">
        <v>10</v>
      </c>
    </row>
    <row r="628" spans="1:14" s="315" customFormat="1" ht="30" customHeight="1" x14ac:dyDescent="0.25">
      <c r="A628" s="166" t="s">
        <v>3112</v>
      </c>
      <c r="B628" s="182">
        <v>45940</v>
      </c>
      <c r="C628" s="166" t="s">
        <v>4133</v>
      </c>
      <c r="D628" s="166" t="s">
        <v>157</v>
      </c>
      <c r="E628" s="92">
        <v>59</v>
      </c>
      <c r="F628" s="173" t="s">
        <v>253</v>
      </c>
      <c r="G628" s="173" t="s">
        <v>2377</v>
      </c>
      <c r="H628" s="173" t="s">
        <v>2378</v>
      </c>
      <c r="I628" s="173" t="s">
        <v>2379</v>
      </c>
      <c r="J628" s="98" t="s">
        <v>489</v>
      </c>
      <c r="K628" s="171" t="s">
        <v>153</v>
      </c>
      <c r="L628" s="178"/>
      <c r="M628" s="169" t="s">
        <v>10</v>
      </c>
      <c r="N628" s="172" t="s">
        <v>11</v>
      </c>
    </row>
    <row r="629" spans="1:14" s="315" customFormat="1" ht="30" customHeight="1" x14ac:dyDescent="0.25">
      <c r="A629" s="166" t="s">
        <v>3112</v>
      </c>
      <c r="B629" s="182">
        <v>45940</v>
      </c>
      <c r="C629" s="166" t="s">
        <v>4133</v>
      </c>
      <c r="D629" s="166" t="s">
        <v>157</v>
      </c>
      <c r="E629" s="92">
        <v>59</v>
      </c>
      <c r="F629" s="173" t="s">
        <v>253</v>
      </c>
      <c r="G629" s="173" t="s">
        <v>2380</v>
      </c>
      <c r="H629" s="173" t="s">
        <v>2381</v>
      </c>
      <c r="I629" s="173" t="s">
        <v>4327</v>
      </c>
      <c r="J629" s="98" t="s">
        <v>489</v>
      </c>
      <c r="K629" s="171" t="s">
        <v>253</v>
      </c>
      <c r="L629" s="178"/>
      <c r="M629" s="169" t="s">
        <v>10</v>
      </c>
      <c r="N629" s="172" t="s">
        <v>10</v>
      </c>
    </row>
    <row r="630" spans="1:14" s="315" customFormat="1" ht="30" customHeight="1" x14ac:dyDescent="0.25">
      <c r="A630" s="166" t="s">
        <v>3112</v>
      </c>
      <c r="B630" s="182">
        <v>45940</v>
      </c>
      <c r="C630" s="166" t="s">
        <v>4133</v>
      </c>
      <c r="D630" s="166" t="s">
        <v>157</v>
      </c>
      <c r="E630" s="92">
        <v>60</v>
      </c>
      <c r="F630" s="173" t="s">
        <v>1466</v>
      </c>
      <c r="G630" s="173">
        <v>1920600004</v>
      </c>
      <c r="H630" s="173" t="s">
        <v>3981</v>
      </c>
      <c r="I630" s="173" t="s">
        <v>4367</v>
      </c>
      <c r="J630" s="170" t="s">
        <v>133</v>
      </c>
      <c r="K630" s="171" t="s">
        <v>253</v>
      </c>
      <c r="L630" s="178"/>
      <c r="M630" s="169" t="s">
        <v>10</v>
      </c>
      <c r="N630" s="172" t="s">
        <v>10</v>
      </c>
    </row>
    <row r="631" spans="1:14" s="315" customFormat="1" ht="30" customHeight="1" x14ac:dyDescent="0.25">
      <c r="A631" s="166" t="s">
        <v>3112</v>
      </c>
      <c r="B631" s="182">
        <v>45940</v>
      </c>
      <c r="C631" s="166" t="s">
        <v>4133</v>
      </c>
      <c r="D631" s="166" t="s">
        <v>157</v>
      </c>
      <c r="E631" s="92">
        <v>60</v>
      </c>
      <c r="F631" s="173" t="s">
        <v>1466</v>
      </c>
      <c r="G631" s="173">
        <v>1120600011</v>
      </c>
      <c r="H631" s="173" t="s">
        <v>3960</v>
      </c>
      <c r="I631" s="173" t="s">
        <v>4395</v>
      </c>
      <c r="J631" s="170" t="s">
        <v>236</v>
      </c>
      <c r="K631" s="171" t="s">
        <v>1466</v>
      </c>
      <c r="L631" s="178"/>
      <c r="M631" s="169" t="s">
        <v>10</v>
      </c>
      <c r="N631" s="172" t="s">
        <v>10</v>
      </c>
    </row>
    <row r="632" spans="1:14" s="315" customFormat="1" ht="30" customHeight="1" x14ac:dyDescent="0.25">
      <c r="A632" s="166" t="s">
        <v>3112</v>
      </c>
      <c r="B632" s="182">
        <v>45940</v>
      </c>
      <c r="C632" s="166" t="s">
        <v>4133</v>
      </c>
      <c r="D632" s="166" t="s">
        <v>157</v>
      </c>
      <c r="E632" s="92">
        <v>62</v>
      </c>
      <c r="F632" s="173" t="s">
        <v>790</v>
      </c>
      <c r="G632" s="173" t="s">
        <v>3848</v>
      </c>
      <c r="H632" s="173" t="s">
        <v>3849</v>
      </c>
      <c r="I632" s="173" t="s">
        <v>4411</v>
      </c>
      <c r="J632" s="170" t="s">
        <v>236</v>
      </c>
      <c r="K632" s="171" t="s">
        <v>790</v>
      </c>
      <c r="L632" s="178"/>
      <c r="M632" s="169" t="s">
        <v>10</v>
      </c>
      <c r="N632" s="172" t="s">
        <v>10</v>
      </c>
    </row>
    <row r="633" spans="1:14" s="315" customFormat="1" ht="30" customHeight="1" x14ac:dyDescent="0.25">
      <c r="A633" s="166" t="s">
        <v>38</v>
      </c>
      <c r="B633" s="182">
        <v>45940</v>
      </c>
      <c r="C633" s="166" t="s">
        <v>39</v>
      </c>
      <c r="D633" s="166" t="s">
        <v>157</v>
      </c>
      <c r="E633" s="92">
        <v>64</v>
      </c>
      <c r="F633" s="173" t="s">
        <v>374</v>
      </c>
      <c r="G633" s="173">
        <v>1320640016</v>
      </c>
      <c r="H633" s="173" t="s">
        <v>1961</v>
      </c>
      <c r="I633" s="173" t="s">
        <v>1962</v>
      </c>
      <c r="J633" s="170" t="s">
        <v>337</v>
      </c>
      <c r="K633" s="171" t="s">
        <v>831</v>
      </c>
      <c r="L633" s="178" t="s">
        <v>4424</v>
      </c>
      <c r="M633" s="169" t="s">
        <v>13</v>
      </c>
      <c r="N633" s="172" t="s">
        <v>20</v>
      </c>
    </row>
    <row r="634" spans="1:14" s="315" customFormat="1" ht="30" customHeight="1" x14ac:dyDescent="0.25">
      <c r="A634" s="166" t="s">
        <v>3112</v>
      </c>
      <c r="B634" s="182">
        <v>45940</v>
      </c>
      <c r="C634" s="166" t="s">
        <v>4133</v>
      </c>
      <c r="D634" s="166" t="s">
        <v>157</v>
      </c>
      <c r="E634" s="92">
        <v>67</v>
      </c>
      <c r="F634" s="173" t="s">
        <v>390</v>
      </c>
      <c r="G634" s="173" t="s">
        <v>3871</v>
      </c>
      <c r="H634" s="173" t="s">
        <v>3872</v>
      </c>
      <c r="I634" s="173" t="s">
        <v>4181</v>
      </c>
      <c r="J634" s="98" t="s">
        <v>489</v>
      </c>
      <c r="K634" s="171" t="s">
        <v>390</v>
      </c>
      <c r="L634" s="178"/>
      <c r="M634" s="169" t="s">
        <v>8</v>
      </c>
      <c r="N634" s="172" t="s">
        <v>8</v>
      </c>
    </row>
    <row r="635" spans="1:14" s="315" customFormat="1" ht="30" customHeight="1" x14ac:dyDescent="0.25">
      <c r="A635" s="166" t="s">
        <v>3112</v>
      </c>
      <c r="B635" s="182">
        <v>45940</v>
      </c>
      <c r="C635" s="166" t="s">
        <v>4133</v>
      </c>
      <c r="D635" s="166" t="s">
        <v>157</v>
      </c>
      <c r="E635" s="92">
        <v>67</v>
      </c>
      <c r="F635" s="173" t="s">
        <v>390</v>
      </c>
      <c r="G635" s="173" t="s">
        <v>4019</v>
      </c>
      <c r="H635" s="173" t="s">
        <v>3870</v>
      </c>
      <c r="I635" s="173" t="s">
        <v>4290</v>
      </c>
      <c r="J635" s="170" t="s">
        <v>52</v>
      </c>
      <c r="K635" s="171" t="s">
        <v>390</v>
      </c>
      <c r="L635" s="178"/>
      <c r="M635" s="169" t="s">
        <v>8</v>
      </c>
      <c r="N635" s="172" t="s">
        <v>8</v>
      </c>
    </row>
    <row r="636" spans="1:14" s="315" customFormat="1" ht="30" customHeight="1" x14ac:dyDescent="0.25">
      <c r="A636" s="166" t="s">
        <v>3112</v>
      </c>
      <c r="B636" s="167">
        <v>45940</v>
      </c>
      <c r="C636" s="166" t="s">
        <v>4133</v>
      </c>
      <c r="D636" s="166" t="s">
        <v>157</v>
      </c>
      <c r="E636" s="92">
        <v>68</v>
      </c>
      <c r="F636" s="173" t="s">
        <v>333</v>
      </c>
      <c r="G636" s="173" t="s">
        <v>3827</v>
      </c>
      <c r="H636" s="173" t="s">
        <v>3828</v>
      </c>
      <c r="I636" s="173" t="s">
        <v>4323</v>
      </c>
      <c r="J636" s="170" t="s">
        <v>611</v>
      </c>
      <c r="K636" s="171" t="s">
        <v>333</v>
      </c>
      <c r="L636" s="168"/>
      <c r="M636" s="169" t="s">
        <v>8</v>
      </c>
      <c r="N636" s="172" t="s">
        <v>8</v>
      </c>
    </row>
    <row r="637" spans="1:14" s="315" customFormat="1" ht="30" customHeight="1" x14ac:dyDescent="0.25">
      <c r="A637" s="166" t="s">
        <v>3112</v>
      </c>
      <c r="B637" s="167">
        <v>45940</v>
      </c>
      <c r="C637" s="166" t="s">
        <v>4133</v>
      </c>
      <c r="D637" s="166" t="s">
        <v>157</v>
      </c>
      <c r="E637" s="92">
        <v>80</v>
      </c>
      <c r="F637" s="173" t="s">
        <v>253</v>
      </c>
      <c r="G637" s="173" t="s">
        <v>3976</v>
      </c>
      <c r="H637" s="173" t="s">
        <v>3977</v>
      </c>
      <c r="I637" s="173" t="s">
        <v>4326</v>
      </c>
      <c r="J637" s="170" t="s">
        <v>133</v>
      </c>
      <c r="K637" s="171" t="s">
        <v>1315</v>
      </c>
      <c r="L637" s="168"/>
      <c r="M637" s="169" t="s">
        <v>10</v>
      </c>
      <c r="N637" s="172" t="s">
        <v>10</v>
      </c>
    </row>
    <row r="638" spans="1:14" s="315" customFormat="1" ht="30" customHeight="1" x14ac:dyDescent="0.25">
      <c r="A638" s="166" t="s">
        <v>3112</v>
      </c>
      <c r="B638" s="167">
        <v>45940</v>
      </c>
      <c r="C638" s="166" t="s">
        <v>4133</v>
      </c>
      <c r="D638" s="166" t="s">
        <v>157</v>
      </c>
      <c r="E638" s="92">
        <v>92</v>
      </c>
      <c r="F638" s="173" t="s">
        <v>262</v>
      </c>
      <c r="G638" s="173" t="s">
        <v>3915</v>
      </c>
      <c r="H638" s="173" t="s">
        <v>3916</v>
      </c>
      <c r="I638" s="173" t="s">
        <v>4354</v>
      </c>
      <c r="J638" s="170" t="s">
        <v>52</v>
      </c>
      <c r="K638" s="171" t="s">
        <v>149</v>
      </c>
      <c r="L638" s="168"/>
      <c r="M638" s="169" t="s">
        <v>1</v>
      </c>
      <c r="N638" s="172" t="s">
        <v>1</v>
      </c>
    </row>
    <row r="639" spans="1:14" s="315" customFormat="1" ht="30" customHeight="1" x14ac:dyDescent="0.25">
      <c r="A639" s="159" t="s">
        <v>3112</v>
      </c>
      <c r="B639" s="207">
        <v>45940</v>
      </c>
      <c r="C639" s="162" t="s">
        <v>4133</v>
      </c>
      <c r="D639" s="348" t="s">
        <v>4456</v>
      </c>
      <c r="E639" s="92">
        <v>51</v>
      </c>
      <c r="F639" s="313" t="s">
        <v>346</v>
      </c>
      <c r="G639" s="218">
        <v>1239010019</v>
      </c>
      <c r="H639" s="218" t="s">
        <v>4419</v>
      </c>
      <c r="I639" s="174" t="s">
        <v>4422</v>
      </c>
      <c r="J639" s="314" t="s">
        <v>6325</v>
      </c>
      <c r="K639" s="171" t="s">
        <v>4423</v>
      </c>
      <c r="L639" s="171"/>
      <c r="M639" s="172" t="s">
        <v>10</v>
      </c>
      <c r="N639" s="172" t="s">
        <v>10</v>
      </c>
    </row>
    <row r="640" spans="1:14" s="315" customFormat="1" ht="30" customHeight="1" x14ac:dyDescent="0.25">
      <c r="A640" s="325" t="s">
        <v>3112</v>
      </c>
      <c r="B640" s="345">
        <v>45933</v>
      </c>
      <c r="C640" s="279" t="s">
        <v>4132</v>
      </c>
      <c r="D640" s="314" t="s">
        <v>40</v>
      </c>
      <c r="E640" s="92">
        <v>3</v>
      </c>
      <c r="F640" s="398" t="s">
        <v>3503</v>
      </c>
      <c r="G640" s="314" t="s">
        <v>3502</v>
      </c>
      <c r="H640" s="314" t="s">
        <v>3504</v>
      </c>
      <c r="I640" s="271" t="s">
        <v>4081</v>
      </c>
      <c r="J640" s="314" t="s">
        <v>4552</v>
      </c>
      <c r="K640" s="65" t="s">
        <v>6406</v>
      </c>
      <c r="L640" s="271"/>
      <c r="M640" s="274" t="s">
        <v>2</v>
      </c>
      <c r="N640" s="274" t="s">
        <v>41</v>
      </c>
    </row>
    <row r="641" spans="1:14" s="315" customFormat="1" ht="30" customHeight="1" x14ac:dyDescent="0.25">
      <c r="A641" s="166" t="s">
        <v>3112</v>
      </c>
      <c r="B641" s="167">
        <v>45933</v>
      </c>
      <c r="C641" s="166" t="s">
        <v>4132</v>
      </c>
      <c r="D641" s="166" t="s">
        <v>40</v>
      </c>
      <c r="E641" s="92">
        <v>13</v>
      </c>
      <c r="F641" s="160" t="s">
        <v>178</v>
      </c>
      <c r="G641" s="160">
        <v>934130036</v>
      </c>
      <c r="H641" s="160" t="s">
        <v>2168</v>
      </c>
      <c r="I641" s="160" t="s">
        <v>4255</v>
      </c>
      <c r="J641" s="161" t="s">
        <v>563</v>
      </c>
      <c r="K641" s="162" t="s">
        <v>83</v>
      </c>
      <c r="L641" s="163" t="s">
        <v>615</v>
      </c>
      <c r="M641" s="164" t="s">
        <v>16</v>
      </c>
      <c r="N641" s="165" t="s">
        <v>41</v>
      </c>
    </row>
    <row r="642" spans="1:14" s="315" customFormat="1" ht="30" customHeight="1" x14ac:dyDescent="0.25">
      <c r="A642" s="166" t="s">
        <v>3112</v>
      </c>
      <c r="B642" s="167">
        <v>45933</v>
      </c>
      <c r="C642" s="166" t="s">
        <v>3115</v>
      </c>
      <c r="D642" s="166" t="s">
        <v>40</v>
      </c>
      <c r="E642" s="92">
        <v>25</v>
      </c>
      <c r="F642" s="160" t="s">
        <v>204</v>
      </c>
      <c r="G642" s="223" t="s">
        <v>3530</v>
      </c>
      <c r="H642" s="160" t="s">
        <v>3531</v>
      </c>
      <c r="I642" s="160" t="s">
        <v>3995</v>
      </c>
      <c r="J642" s="161" t="s">
        <v>116</v>
      </c>
      <c r="K642" s="162" t="s">
        <v>204</v>
      </c>
      <c r="L642" s="163"/>
      <c r="M642" s="164" t="s">
        <v>3</v>
      </c>
      <c r="N642" s="165" t="s">
        <v>3</v>
      </c>
    </row>
    <row r="643" spans="1:14" s="315" customFormat="1" ht="30" customHeight="1" x14ac:dyDescent="0.25">
      <c r="A643" s="166" t="s">
        <v>3112</v>
      </c>
      <c r="B643" s="167">
        <v>45933</v>
      </c>
      <c r="C643" s="166" t="s">
        <v>3115</v>
      </c>
      <c r="D643" s="166" t="s">
        <v>40</v>
      </c>
      <c r="E643" s="92">
        <v>75</v>
      </c>
      <c r="F643" s="160" t="s">
        <v>984</v>
      </c>
      <c r="G643" s="160">
        <v>1100100034</v>
      </c>
      <c r="H643" s="160" t="s">
        <v>2720</v>
      </c>
      <c r="I643" s="160" t="s">
        <v>4360</v>
      </c>
      <c r="J643" s="170" t="s">
        <v>74</v>
      </c>
      <c r="K643" s="162" t="s">
        <v>210</v>
      </c>
      <c r="L643" s="163"/>
      <c r="M643" s="164" t="s">
        <v>1</v>
      </c>
      <c r="N643" s="165" t="s">
        <v>41</v>
      </c>
    </row>
    <row r="644" spans="1:14" s="315" customFormat="1" ht="30" customHeight="1" x14ac:dyDescent="0.25">
      <c r="A644" s="166" t="s">
        <v>3112</v>
      </c>
      <c r="B644" s="167">
        <v>45933</v>
      </c>
      <c r="C644" s="166" t="s">
        <v>4241</v>
      </c>
      <c r="D644" s="166" t="s">
        <v>40</v>
      </c>
      <c r="E644" s="92">
        <v>77</v>
      </c>
      <c r="F644" s="160" t="s">
        <v>188</v>
      </c>
      <c r="G644" s="160">
        <v>1420770018</v>
      </c>
      <c r="H644" s="160" t="s">
        <v>3281</v>
      </c>
      <c r="I644" s="160" t="s">
        <v>4153</v>
      </c>
      <c r="J644" s="161" t="s">
        <v>116</v>
      </c>
      <c r="K644" s="162" t="s">
        <v>534</v>
      </c>
      <c r="L644" s="163"/>
      <c r="M644" s="164" t="s">
        <v>11</v>
      </c>
      <c r="N644" s="165" t="s">
        <v>17</v>
      </c>
    </row>
    <row r="645" spans="1:14" s="315" customFormat="1" ht="30" customHeight="1" x14ac:dyDescent="0.25">
      <c r="A645" s="166" t="s">
        <v>3112</v>
      </c>
      <c r="B645" s="167">
        <v>45933</v>
      </c>
      <c r="C645" s="166" t="s">
        <v>4132</v>
      </c>
      <c r="D645" s="166" t="s">
        <v>40</v>
      </c>
      <c r="E645" s="92">
        <v>85</v>
      </c>
      <c r="F645" s="160" t="s">
        <v>1091</v>
      </c>
      <c r="G645" s="160" t="s">
        <v>3695</v>
      </c>
      <c r="H645" s="160" t="s">
        <v>3696</v>
      </c>
      <c r="I645" s="160" t="s">
        <v>4375</v>
      </c>
      <c r="J645" s="170" t="s">
        <v>74</v>
      </c>
      <c r="K645" s="162" t="s">
        <v>210</v>
      </c>
      <c r="L645" s="163"/>
      <c r="M645" s="164" t="s">
        <v>15</v>
      </c>
      <c r="N645" s="165" t="s">
        <v>41</v>
      </c>
    </row>
    <row r="646" spans="1:14" s="315" customFormat="1" ht="30" customHeight="1" x14ac:dyDescent="0.25">
      <c r="A646" s="166" t="s">
        <v>3112</v>
      </c>
      <c r="B646" s="205">
        <v>45933</v>
      </c>
      <c r="C646" s="213" t="s">
        <v>4132</v>
      </c>
      <c r="D646" s="213" t="s">
        <v>40</v>
      </c>
      <c r="E646" s="92">
        <v>87</v>
      </c>
      <c r="F646" s="173" t="s">
        <v>657</v>
      </c>
      <c r="G646" s="173" t="s">
        <v>2846</v>
      </c>
      <c r="H646" s="173" t="s">
        <v>2847</v>
      </c>
      <c r="I646" s="173" t="s">
        <v>4269</v>
      </c>
      <c r="J646" s="170" t="s">
        <v>74</v>
      </c>
      <c r="K646" s="65" t="s">
        <v>3831</v>
      </c>
      <c r="L646" s="168"/>
      <c r="M646" s="164" t="s">
        <v>13</v>
      </c>
      <c r="N646" s="165" t="s">
        <v>41</v>
      </c>
    </row>
    <row r="647" spans="1:14" s="315" customFormat="1" ht="30" customHeight="1" x14ac:dyDescent="0.25">
      <c r="A647" s="166" t="s">
        <v>3112</v>
      </c>
      <c r="B647" s="205">
        <v>45933</v>
      </c>
      <c r="C647" s="213" t="s">
        <v>3115</v>
      </c>
      <c r="D647" s="213" t="s">
        <v>40</v>
      </c>
      <c r="E647" s="92">
        <v>92</v>
      </c>
      <c r="F647" s="149" t="s">
        <v>144</v>
      </c>
      <c r="G647" s="173" t="s">
        <v>3243</v>
      </c>
      <c r="H647" s="173" t="s">
        <v>3244</v>
      </c>
      <c r="I647" s="173"/>
      <c r="J647" s="170" t="s">
        <v>6212</v>
      </c>
      <c r="K647" s="151" t="s">
        <v>3798</v>
      </c>
      <c r="L647" s="168"/>
      <c r="M647" s="164" t="s">
        <v>1</v>
      </c>
      <c r="N647" s="165" t="s">
        <v>41</v>
      </c>
    </row>
    <row r="648" spans="1:14" s="315" customFormat="1" ht="30" customHeight="1" x14ac:dyDescent="0.25">
      <c r="A648" s="166" t="s">
        <v>3112</v>
      </c>
      <c r="B648" s="205">
        <v>45933</v>
      </c>
      <c r="C648" s="213" t="s">
        <v>3115</v>
      </c>
      <c r="D648" s="213" t="s">
        <v>40</v>
      </c>
      <c r="E648" s="92">
        <v>92</v>
      </c>
      <c r="F648" s="149" t="s">
        <v>847</v>
      </c>
      <c r="G648" s="173" t="s">
        <v>3420</v>
      </c>
      <c r="H648" s="173" t="s">
        <v>3421</v>
      </c>
      <c r="I648" s="173"/>
      <c r="J648" s="170" t="s">
        <v>6212</v>
      </c>
      <c r="K648" s="171" t="s">
        <v>89</v>
      </c>
      <c r="L648" s="168"/>
      <c r="M648" s="164" t="s">
        <v>1</v>
      </c>
      <c r="N648" s="165" t="s">
        <v>41</v>
      </c>
    </row>
    <row r="649" spans="1:14" s="315" customFormat="1" ht="30" customHeight="1" x14ac:dyDescent="0.25">
      <c r="A649" s="166" t="s">
        <v>3112</v>
      </c>
      <c r="B649" s="205">
        <v>45933</v>
      </c>
      <c r="C649" s="213" t="s">
        <v>4132</v>
      </c>
      <c r="D649" s="213" t="s">
        <v>40</v>
      </c>
      <c r="E649" s="92">
        <v>92</v>
      </c>
      <c r="F649" s="140" t="s">
        <v>144</v>
      </c>
      <c r="G649" s="173" t="s">
        <v>3397</v>
      </c>
      <c r="H649" s="173" t="s">
        <v>3398</v>
      </c>
      <c r="I649" s="173"/>
      <c r="J649" s="170" t="s">
        <v>6212</v>
      </c>
      <c r="K649" s="141" t="s">
        <v>3798</v>
      </c>
      <c r="L649" s="168"/>
      <c r="M649" s="164" t="s">
        <v>1</v>
      </c>
      <c r="N649" s="165" t="s">
        <v>41</v>
      </c>
    </row>
    <row r="650" spans="1:14" s="315" customFormat="1" ht="30" customHeight="1" x14ac:dyDescent="0.25">
      <c r="A650" s="144" t="s">
        <v>3112</v>
      </c>
      <c r="B650" s="147">
        <v>45933</v>
      </c>
      <c r="C650" s="144" t="s">
        <v>4132</v>
      </c>
      <c r="D650" s="144" t="s">
        <v>40</v>
      </c>
      <c r="E650" s="92">
        <v>93</v>
      </c>
      <c r="F650" s="149" t="s">
        <v>153</v>
      </c>
      <c r="G650" s="149" t="s">
        <v>2414</v>
      </c>
      <c r="H650" s="149" t="s">
        <v>2415</v>
      </c>
      <c r="I650" s="149"/>
      <c r="J650" s="153" t="s">
        <v>6212</v>
      </c>
      <c r="K650" s="151" t="s">
        <v>89</v>
      </c>
      <c r="L650" s="143"/>
      <c r="M650" s="148" t="s">
        <v>11</v>
      </c>
      <c r="N650" s="152" t="s">
        <v>41</v>
      </c>
    </row>
    <row r="651" spans="1:14" s="315" customFormat="1" ht="30" customHeight="1" x14ac:dyDescent="0.25">
      <c r="A651" s="144" t="s">
        <v>3112</v>
      </c>
      <c r="B651" s="147">
        <v>45933</v>
      </c>
      <c r="C651" s="144" t="s">
        <v>4132</v>
      </c>
      <c r="D651" s="144" t="s">
        <v>40</v>
      </c>
      <c r="E651" s="92">
        <v>94</v>
      </c>
      <c r="F651" s="149" t="s">
        <v>153</v>
      </c>
      <c r="G651" s="149" t="s">
        <v>2526</v>
      </c>
      <c r="H651" s="149" t="s">
        <v>2527</v>
      </c>
      <c r="I651" s="149" t="s">
        <v>4332</v>
      </c>
      <c r="J651" s="153" t="s">
        <v>619</v>
      </c>
      <c r="K651" s="151" t="s">
        <v>83</v>
      </c>
      <c r="L651" s="143" t="s">
        <v>3125</v>
      </c>
      <c r="M651" s="148" t="s">
        <v>11</v>
      </c>
      <c r="N651" s="152" t="s">
        <v>41</v>
      </c>
    </row>
    <row r="652" spans="1:14" s="315" customFormat="1" ht="30" customHeight="1" x14ac:dyDescent="0.25">
      <c r="A652" s="144" t="s">
        <v>3112</v>
      </c>
      <c r="B652" s="147">
        <v>45933</v>
      </c>
      <c r="C652" s="144" t="s">
        <v>4377</v>
      </c>
      <c r="D652" s="144" t="s">
        <v>40</v>
      </c>
      <c r="E652" s="92">
        <v>971</v>
      </c>
      <c r="F652" s="149" t="s">
        <v>85</v>
      </c>
      <c r="G652" s="149" t="s">
        <v>4087</v>
      </c>
      <c r="H652" s="149" t="s">
        <v>4088</v>
      </c>
      <c r="I652" s="149" t="s">
        <v>4128</v>
      </c>
      <c r="J652" s="156" t="s">
        <v>619</v>
      </c>
      <c r="K652" s="151" t="s">
        <v>83</v>
      </c>
      <c r="L652" s="143" t="s">
        <v>3125</v>
      </c>
      <c r="M652" s="148" t="s">
        <v>18</v>
      </c>
      <c r="N652" s="152" t="s">
        <v>41</v>
      </c>
    </row>
    <row r="653" spans="1:14" s="315" customFormat="1" ht="30" customHeight="1" x14ac:dyDescent="0.25">
      <c r="A653" s="144" t="s">
        <v>3112</v>
      </c>
      <c r="B653" s="147">
        <v>45933</v>
      </c>
      <c r="C653" s="144" t="s">
        <v>4377</v>
      </c>
      <c r="D653" s="144" t="s">
        <v>40</v>
      </c>
      <c r="E653" s="92">
        <v>971</v>
      </c>
      <c r="F653" s="149" t="s">
        <v>85</v>
      </c>
      <c r="G653" s="149">
        <v>1639710016</v>
      </c>
      <c r="H653" s="149" t="s">
        <v>4060</v>
      </c>
      <c r="I653" s="149"/>
      <c r="J653" s="153" t="s">
        <v>6212</v>
      </c>
      <c r="K653" s="151" t="s">
        <v>85</v>
      </c>
      <c r="L653" s="143"/>
      <c r="M653" s="148" t="s">
        <v>18</v>
      </c>
      <c r="N653" s="152" t="s">
        <v>41</v>
      </c>
    </row>
    <row r="654" spans="1:14" s="315" customFormat="1" ht="30" customHeight="1" x14ac:dyDescent="0.25">
      <c r="A654" s="144" t="s">
        <v>3112</v>
      </c>
      <c r="B654" s="147">
        <v>45933</v>
      </c>
      <c r="C654" s="144" t="s">
        <v>4241</v>
      </c>
      <c r="D654" s="144" t="s">
        <v>40</v>
      </c>
      <c r="E654" s="92">
        <v>972</v>
      </c>
      <c r="F654" s="398" t="s">
        <v>534</v>
      </c>
      <c r="G654" s="149" t="s">
        <v>3716</v>
      </c>
      <c r="H654" s="149" t="s">
        <v>3717</v>
      </c>
      <c r="I654" s="149"/>
      <c r="J654" s="153" t="s">
        <v>6212</v>
      </c>
      <c r="K654" s="151" t="s">
        <v>89</v>
      </c>
      <c r="L654" s="143"/>
      <c r="M654" s="232" t="s">
        <v>17</v>
      </c>
      <c r="N654" s="152" t="s">
        <v>41</v>
      </c>
    </row>
    <row r="655" spans="1:14" s="315" customFormat="1" ht="30" customHeight="1" x14ac:dyDescent="0.25">
      <c r="A655" s="144" t="s">
        <v>3112</v>
      </c>
      <c r="B655" s="147">
        <v>45933</v>
      </c>
      <c r="C655" s="144" t="s">
        <v>3115</v>
      </c>
      <c r="D655" s="144" t="s">
        <v>40</v>
      </c>
      <c r="E655" s="92">
        <v>973</v>
      </c>
      <c r="F655" s="398" t="s">
        <v>480</v>
      </c>
      <c r="G655" s="149">
        <v>1139730193</v>
      </c>
      <c r="H655" s="149" t="s">
        <v>2272</v>
      </c>
      <c r="I655" s="149" t="s">
        <v>4036</v>
      </c>
      <c r="J655" s="153" t="s">
        <v>4463</v>
      </c>
      <c r="K655" s="217" t="s">
        <v>6408</v>
      </c>
      <c r="L655" s="143"/>
      <c r="M655" s="148" t="s">
        <v>9</v>
      </c>
      <c r="N655" s="152" t="s">
        <v>41</v>
      </c>
    </row>
    <row r="656" spans="1:14" s="315" customFormat="1" ht="30" customHeight="1" x14ac:dyDescent="0.25">
      <c r="A656" s="144" t="s">
        <v>3112</v>
      </c>
      <c r="B656" s="147">
        <v>45933</v>
      </c>
      <c r="C656" s="144" t="s">
        <v>3113</v>
      </c>
      <c r="D656" s="144" t="s">
        <v>40</v>
      </c>
      <c r="E656" s="92">
        <v>976</v>
      </c>
      <c r="F656" s="149" t="s">
        <v>87</v>
      </c>
      <c r="G656" s="149">
        <v>1139760218</v>
      </c>
      <c r="H656" s="149" t="s">
        <v>4131</v>
      </c>
      <c r="I656" s="149" t="s">
        <v>3962</v>
      </c>
      <c r="J656" s="153" t="s">
        <v>4552</v>
      </c>
      <c r="K656" s="151" t="s">
        <v>124</v>
      </c>
      <c r="L656" s="143"/>
      <c r="M656" s="148" t="s">
        <v>19</v>
      </c>
      <c r="N656" s="152" t="s">
        <v>41</v>
      </c>
    </row>
    <row r="657" spans="1:14" s="315" customFormat="1" ht="30" customHeight="1" x14ac:dyDescent="0.25">
      <c r="A657" s="144" t="s">
        <v>3112</v>
      </c>
      <c r="B657" s="147">
        <v>45933</v>
      </c>
      <c r="C657" s="144" t="s">
        <v>4132</v>
      </c>
      <c r="D657" s="144" t="s">
        <v>157</v>
      </c>
      <c r="E657" s="92">
        <v>15</v>
      </c>
      <c r="F657" s="149" t="s">
        <v>528</v>
      </c>
      <c r="G657" s="149">
        <v>920150063</v>
      </c>
      <c r="H657" s="149" t="s">
        <v>3133</v>
      </c>
      <c r="I657" s="149" t="s">
        <v>3942</v>
      </c>
      <c r="J657" s="153" t="s">
        <v>770</v>
      </c>
      <c r="K657" s="151" t="s">
        <v>528</v>
      </c>
      <c r="L657" s="143"/>
      <c r="M657" s="148" t="s">
        <v>2</v>
      </c>
      <c r="N657" s="152" t="s">
        <v>2</v>
      </c>
    </row>
    <row r="658" spans="1:14" s="315" customFormat="1" ht="30" customHeight="1" x14ac:dyDescent="0.25">
      <c r="A658" s="144" t="s">
        <v>3112</v>
      </c>
      <c r="B658" s="147">
        <v>45933</v>
      </c>
      <c r="C658" s="144" t="s">
        <v>3115</v>
      </c>
      <c r="D658" s="144" t="s">
        <v>157</v>
      </c>
      <c r="E658" s="92">
        <v>16</v>
      </c>
      <c r="F658" s="149" t="s">
        <v>1365</v>
      </c>
      <c r="G658" s="149">
        <v>939060126</v>
      </c>
      <c r="H658" s="149" t="s">
        <v>2185</v>
      </c>
      <c r="I658" s="149" t="s">
        <v>3796</v>
      </c>
      <c r="J658" s="153" t="s">
        <v>184</v>
      </c>
      <c r="K658" s="151" t="s">
        <v>83</v>
      </c>
      <c r="L658" s="143" t="s">
        <v>363</v>
      </c>
      <c r="M658" s="148" t="s">
        <v>13</v>
      </c>
      <c r="N658" s="152" t="s">
        <v>41</v>
      </c>
    </row>
    <row r="659" spans="1:14" s="315" customFormat="1" ht="30" customHeight="1" x14ac:dyDescent="0.25">
      <c r="A659" s="144" t="s">
        <v>3112</v>
      </c>
      <c r="B659" s="147">
        <v>45933</v>
      </c>
      <c r="C659" s="144" t="s">
        <v>4132</v>
      </c>
      <c r="D659" s="144" t="s">
        <v>157</v>
      </c>
      <c r="E659" s="92">
        <v>24</v>
      </c>
      <c r="F659" s="149" t="s">
        <v>57</v>
      </c>
      <c r="G659" s="149" t="s">
        <v>3710</v>
      </c>
      <c r="H659" s="149" t="s">
        <v>3711</v>
      </c>
      <c r="I659" s="149" t="s">
        <v>4282</v>
      </c>
      <c r="J659" s="153" t="s">
        <v>755</v>
      </c>
      <c r="K659" s="151" t="s">
        <v>134</v>
      </c>
      <c r="L659" s="143"/>
      <c r="M659" s="148" t="s">
        <v>13</v>
      </c>
      <c r="N659" s="152" t="s">
        <v>13</v>
      </c>
    </row>
    <row r="660" spans="1:14" s="315" customFormat="1" ht="30" customHeight="1" x14ac:dyDescent="0.25">
      <c r="A660" s="325" t="s">
        <v>3112</v>
      </c>
      <c r="B660" s="345">
        <v>45933</v>
      </c>
      <c r="C660" s="279" t="s">
        <v>4132</v>
      </c>
      <c r="D660" s="314" t="s">
        <v>157</v>
      </c>
      <c r="E660" s="416">
        <v>30</v>
      </c>
      <c r="F660" s="398" t="s">
        <v>228</v>
      </c>
      <c r="G660" s="314" t="s">
        <v>2541</v>
      </c>
      <c r="H660" s="314" t="s">
        <v>2542</v>
      </c>
      <c r="I660" s="271" t="s">
        <v>4226</v>
      </c>
      <c r="J660" s="314" t="s">
        <v>301</v>
      </c>
      <c r="K660" s="271" t="s">
        <v>228</v>
      </c>
      <c r="L660" s="271"/>
      <c r="M660" s="274" t="s">
        <v>14</v>
      </c>
      <c r="N660" s="274" t="s">
        <v>14</v>
      </c>
    </row>
    <row r="661" spans="1:14" s="315" customFormat="1" ht="30" customHeight="1" x14ac:dyDescent="0.25">
      <c r="A661" s="144" t="s">
        <v>3112</v>
      </c>
      <c r="B661" s="147">
        <v>45933</v>
      </c>
      <c r="C661" s="144" t="s">
        <v>4132</v>
      </c>
      <c r="D661" s="144" t="s">
        <v>157</v>
      </c>
      <c r="E661" s="92">
        <v>33</v>
      </c>
      <c r="F661" s="149" t="s">
        <v>102</v>
      </c>
      <c r="G661" s="149">
        <v>1520330011</v>
      </c>
      <c r="H661" s="149" t="s">
        <v>2314</v>
      </c>
      <c r="I661" s="149" t="s">
        <v>4262</v>
      </c>
      <c r="J661" s="153" t="s">
        <v>360</v>
      </c>
      <c r="K661" s="151" t="s">
        <v>53</v>
      </c>
      <c r="L661" s="143" t="s">
        <v>240</v>
      </c>
      <c r="M661" s="148" t="s">
        <v>13</v>
      </c>
      <c r="N661" s="152" t="s">
        <v>41</v>
      </c>
    </row>
    <row r="662" spans="1:14" s="315" customFormat="1" ht="30" customHeight="1" x14ac:dyDescent="0.25">
      <c r="A662" s="144" t="s">
        <v>3112</v>
      </c>
      <c r="B662" s="147">
        <v>45933</v>
      </c>
      <c r="C662" s="144" t="s">
        <v>4132</v>
      </c>
      <c r="D662" s="144" t="s">
        <v>157</v>
      </c>
      <c r="E662" s="92">
        <v>74</v>
      </c>
      <c r="F662" s="149" t="s">
        <v>80</v>
      </c>
      <c r="G662" s="410" t="s">
        <v>3738</v>
      </c>
      <c r="H662" s="149" t="s">
        <v>3739</v>
      </c>
      <c r="I662" s="149" t="s">
        <v>1983</v>
      </c>
      <c r="J662" s="153" t="s">
        <v>236</v>
      </c>
      <c r="K662" s="151" t="s">
        <v>80</v>
      </c>
      <c r="L662" s="143"/>
      <c r="M662" s="148" t="s">
        <v>2</v>
      </c>
      <c r="N662" s="152" t="s">
        <v>2</v>
      </c>
    </row>
    <row r="663" spans="1:14" s="315" customFormat="1" ht="30" customHeight="1" x14ac:dyDescent="0.25">
      <c r="A663" s="144" t="s">
        <v>3112</v>
      </c>
      <c r="B663" s="147">
        <v>45933</v>
      </c>
      <c r="C663" s="144" t="s">
        <v>4132</v>
      </c>
      <c r="D663" s="144" t="s">
        <v>157</v>
      </c>
      <c r="E663" s="92">
        <v>79</v>
      </c>
      <c r="F663" s="398" t="s">
        <v>130</v>
      </c>
      <c r="G663" s="149">
        <v>1820790003</v>
      </c>
      <c r="H663" s="149" t="s">
        <v>3834</v>
      </c>
      <c r="I663" s="149" t="s">
        <v>4167</v>
      </c>
      <c r="J663" s="153" t="s">
        <v>4329</v>
      </c>
      <c r="K663" s="151" t="s">
        <v>53</v>
      </c>
      <c r="L663" s="143" t="s">
        <v>363</v>
      </c>
      <c r="M663" s="148" t="s">
        <v>13</v>
      </c>
      <c r="N663" s="152" t="s">
        <v>41</v>
      </c>
    </row>
    <row r="664" spans="1:14" s="315" customFormat="1" ht="30" customHeight="1" x14ac:dyDescent="0.25">
      <c r="A664" s="144" t="s">
        <v>3112</v>
      </c>
      <c r="B664" s="147">
        <v>45933</v>
      </c>
      <c r="C664" s="144" t="s">
        <v>4132</v>
      </c>
      <c r="D664" s="144" t="s">
        <v>157</v>
      </c>
      <c r="E664" s="92">
        <v>84</v>
      </c>
      <c r="F664" s="149" t="s">
        <v>439</v>
      </c>
      <c r="G664" s="149" t="s">
        <v>2853</v>
      </c>
      <c r="H664" s="149" t="s">
        <v>2854</v>
      </c>
      <c r="I664" s="149"/>
      <c r="J664" s="153" t="s">
        <v>6259</v>
      </c>
      <c r="K664" s="151" t="s">
        <v>163</v>
      </c>
      <c r="L664" s="143"/>
      <c r="M664" s="148" t="s">
        <v>16</v>
      </c>
      <c r="N664" s="152" t="s">
        <v>62</v>
      </c>
    </row>
    <row r="665" spans="1:14" s="315" customFormat="1" ht="30" customHeight="1" x14ac:dyDescent="0.25">
      <c r="A665" s="144" t="s">
        <v>3112</v>
      </c>
      <c r="B665" s="147">
        <v>45933</v>
      </c>
      <c r="C665" s="144" t="s">
        <v>4132</v>
      </c>
      <c r="D665" s="144" t="s">
        <v>157</v>
      </c>
      <c r="E665" s="92">
        <v>972</v>
      </c>
      <c r="F665" s="149" t="s">
        <v>823</v>
      </c>
      <c r="G665" s="149" t="s">
        <v>3263</v>
      </c>
      <c r="H665" s="149" t="s">
        <v>3264</v>
      </c>
      <c r="I665" s="149" t="s">
        <v>4350</v>
      </c>
      <c r="J665" s="153" t="s">
        <v>301</v>
      </c>
      <c r="K665" s="151" t="s">
        <v>534</v>
      </c>
      <c r="L665" s="143"/>
      <c r="M665" s="148" t="s">
        <v>17</v>
      </c>
      <c r="N665" s="152" t="s">
        <v>17</v>
      </c>
    </row>
    <row r="666" spans="1:14" s="315" customFormat="1" ht="30" customHeight="1" x14ac:dyDescent="0.25">
      <c r="A666" s="144" t="s">
        <v>3112</v>
      </c>
      <c r="B666" s="147">
        <v>45933</v>
      </c>
      <c r="C666" s="144" t="s">
        <v>4132</v>
      </c>
      <c r="D666" s="144" t="s">
        <v>157</v>
      </c>
      <c r="E666" s="92">
        <v>973</v>
      </c>
      <c r="F666" s="149" t="s">
        <v>480</v>
      </c>
      <c r="G666" s="149">
        <v>1139730291</v>
      </c>
      <c r="H666" s="149" t="s">
        <v>3809</v>
      </c>
      <c r="I666" s="149" t="s">
        <v>4260</v>
      </c>
      <c r="J666" s="153" t="s">
        <v>337</v>
      </c>
      <c r="K666" s="151" t="s">
        <v>480</v>
      </c>
      <c r="L666" s="143"/>
      <c r="M666" s="148" t="s">
        <v>9</v>
      </c>
      <c r="N666" s="191" t="s">
        <v>9</v>
      </c>
    </row>
    <row r="667" spans="1:14" s="315" customFormat="1" ht="30" customHeight="1" x14ac:dyDescent="0.25">
      <c r="A667" s="144" t="s">
        <v>3112</v>
      </c>
      <c r="B667" s="204">
        <v>45933</v>
      </c>
      <c r="C667" s="204" t="s">
        <v>4133</v>
      </c>
      <c r="D667" s="215" t="s">
        <v>157</v>
      </c>
      <c r="E667" s="92">
        <v>974</v>
      </c>
      <c r="F667" s="215" t="s">
        <v>4378</v>
      </c>
      <c r="G667" s="215" t="s">
        <v>4379</v>
      </c>
      <c r="H667" s="215" t="s">
        <v>4380</v>
      </c>
      <c r="I667" s="367" t="s">
        <v>4381</v>
      </c>
      <c r="J667" s="215" t="s">
        <v>840</v>
      </c>
      <c r="K667" s="156" t="s">
        <v>790</v>
      </c>
      <c r="L667" s="215"/>
      <c r="M667" s="341" t="s">
        <v>4313</v>
      </c>
      <c r="N667" s="152" t="s">
        <v>10</v>
      </c>
    </row>
    <row r="668" spans="1:14" s="315" customFormat="1" ht="30" customHeight="1" x14ac:dyDescent="0.25">
      <c r="A668" s="144" t="s">
        <v>3112</v>
      </c>
      <c r="B668" s="204">
        <v>45933</v>
      </c>
      <c r="C668" s="204" t="s">
        <v>4241</v>
      </c>
      <c r="D668" s="347" t="s">
        <v>504</v>
      </c>
      <c r="E668" s="92">
        <v>976</v>
      </c>
      <c r="F668" s="149" t="s">
        <v>87</v>
      </c>
      <c r="G668" s="215" t="s">
        <v>4383</v>
      </c>
      <c r="H668" s="215" t="s">
        <v>4384</v>
      </c>
      <c r="I668" s="367" t="s">
        <v>4385</v>
      </c>
      <c r="J668" s="215" t="s">
        <v>4386</v>
      </c>
      <c r="K668" s="398" t="s">
        <v>87</v>
      </c>
      <c r="L668" s="215"/>
      <c r="M668" s="148" t="s">
        <v>19</v>
      </c>
      <c r="N668" s="152" t="s">
        <v>19</v>
      </c>
    </row>
    <row r="669" spans="1:14" s="315" customFormat="1" ht="30" customHeight="1" x14ac:dyDescent="0.25">
      <c r="A669" s="144" t="s">
        <v>3112</v>
      </c>
      <c r="B669" s="204">
        <v>45933</v>
      </c>
      <c r="C669" s="204" t="s">
        <v>4132</v>
      </c>
      <c r="D669" s="347" t="s">
        <v>4456</v>
      </c>
      <c r="E669" s="92">
        <v>76</v>
      </c>
      <c r="F669" s="398" t="s">
        <v>4596</v>
      </c>
      <c r="G669" s="215">
        <v>1036760256</v>
      </c>
      <c r="H669" s="215" t="s">
        <v>4382</v>
      </c>
      <c r="I669" s="367" t="s">
        <v>2701</v>
      </c>
      <c r="J669" s="215" t="s">
        <v>5289</v>
      </c>
      <c r="K669" s="398" t="s">
        <v>4596</v>
      </c>
      <c r="L669" s="215"/>
      <c r="M669" s="148" t="s">
        <v>12</v>
      </c>
      <c r="N669" s="152" t="s">
        <v>12</v>
      </c>
    </row>
    <row r="670" spans="1:14" s="315" customFormat="1" ht="30" customHeight="1" x14ac:dyDescent="0.25">
      <c r="A670" s="325" t="s">
        <v>3112</v>
      </c>
      <c r="B670" s="345">
        <v>45926</v>
      </c>
      <c r="C670" s="279" t="s">
        <v>4132</v>
      </c>
      <c r="D670" s="314" t="s">
        <v>40</v>
      </c>
      <c r="E670" s="416">
        <v>13</v>
      </c>
      <c r="F670" s="398" t="s">
        <v>54</v>
      </c>
      <c r="G670" s="314">
        <v>939110415</v>
      </c>
      <c r="H670" s="314" t="s">
        <v>3175</v>
      </c>
      <c r="I670" s="271" t="s">
        <v>2264</v>
      </c>
      <c r="J670" s="314" t="s">
        <v>301</v>
      </c>
      <c r="K670" s="271" t="s">
        <v>54</v>
      </c>
      <c r="L670" s="271" t="s">
        <v>600</v>
      </c>
      <c r="M670" s="274" t="s">
        <v>16</v>
      </c>
      <c r="N670" s="274" t="s">
        <v>16</v>
      </c>
    </row>
    <row r="671" spans="1:14" s="315" customFormat="1" ht="30" customHeight="1" x14ac:dyDescent="0.25">
      <c r="A671" s="144" t="s">
        <v>3112</v>
      </c>
      <c r="B671" s="147">
        <v>45926</v>
      </c>
      <c r="C671" s="144" t="s">
        <v>4132</v>
      </c>
      <c r="D671" s="144" t="s">
        <v>40</v>
      </c>
      <c r="E671" s="92">
        <v>13</v>
      </c>
      <c r="F671" s="149" t="s">
        <v>178</v>
      </c>
      <c r="G671" s="149" t="s">
        <v>3747</v>
      </c>
      <c r="H671" s="149" t="s">
        <v>3881</v>
      </c>
      <c r="I671" s="149" t="s">
        <v>2114</v>
      </c>
      <c r="J671" s="153" t="s">
        <v>74</v>
      </c>
      <c r="K671" s="151" t="s">
        <v>178</v>
      </c>
      <c r="L671" s="143"/>
      <c r="M671" s="148" t="s">
        <v>16</v>
      </c>
      <c r="N671" s="152" t="s">
        <v>16</v>
      </c>
    </row>
    <row r="672" spans="1:14" s="315" customFormat="1" ht="30" customHeight="1" x14ac:dyDescent="0.25">
      <c r="A672" s="144" t="s">
        <v>3112</v>
      </c>
      <c r="B672" s="147">
        <v>45926</v>
      </c>
      <c r="C672" s="144" t="s">
        <v>4132</v>
      </c>
      <c r="D672" s="144" t="s">
        <v>40</v>
      </c>
      <c r="E672" s="92">
        <v>17</v>
      </c>
      <c r="F672" s="149" t="s">
        <v>134</v>
      </c>
      <c r="G672" s="149">
        <v>920170352</v>
      </c>
      <c r="H672" s="149" t="s">
        <v>3135</v>
      </c>
      <c r="I672" s="149" t="s">
        <v>4214</v>
      </c>
      <c r="J672" s="153" t="s">
        <v>74</v>
      </c>
      <c r="K672" s="151" t="s">
        <v>153</v>
      </c>
      <c r="L672" s="143"/>
      <c r="M672" s="148" t="s">
        <v>13</v>
      </c>
      <c r="N672" s="152" t="s">
        <v>11</v>
      </c>
    </row>
    <row r="673" spans="1:14" s="315" customFormat="1" ht="30" customHeight="1" x14ac:dyDescent="0.25">
      <c r="A673" s="144" t="s">
        <v>3112</v>
      </c>
      <c r="B673" s="147">
        <v>45926</v>
      </c>
      <c r="C673" s="144" t="s">
        <v>4132</v>
      </c>
      <c r="D673" s="144" t="s">
        <v>40</v>
      </c>
      <c r="E673" s="92">
        <v>38</v>
      </c>
      <c r="F673" s="149" t="s">
        <v>144</v>
      </c>
      <c r="G673" s="149" t="s">
        <v>3726</v>
      </c>
      <c r="H673" s="149" t="s">
        <v>3727</v>
      </c>
      <c r="I673" s="149" t="s">
        <v>4285</v>
      </c>
      <c r="J673" s="153" t="s">
        <v>86</v>
      </c>
      <c r="K673" s="151" t="s">
        <v>144</v>
      </c>
      <c r="L673" s="143"/>
      <c r="M673" s="148" t="s">
        <v>1</v>
      </c>
      <c r="N673" s="152" t="s">
        <v>1</v>
      </c>
    </row>
    <row r="674" spans="1:14" s="315" customFormat="1" ht="30" customHeight="1" x14ac:dyDescent="0.25">
      <c r="A674" s="144" t="s">
        <v>3112</v>
      </c>
      <c r="B674" s="147">
        <v>45926</v>
      </c>
      <c r="C674" s="144" t="s">
        <v>4132</v>
      </c>
      <c r="D674" s="144" t="s">
        <v>40</v>
      </c>
      <c r="E674" s="92">
        <v>59</v>
      </c>
      <c r="F674" s="398" t="s">
        <v>4596</v>
      </c>
      <c r="G674" s="149">
        <v>1036760210</v>
      </c>
      <c r="H674" s="149" t="s">
        <v>2700</v>
      </c>
      <c r="I674" s="149" t="s">
        <v>4147</v>
      </c>
      <c r="J674" s="153" t="s">
        <v>641</v>
      </c>
      <c r="K674" s="398" t="s">
        <v>4596</v>
      </c>
      <c r="L674" s="143"/>
      <c r="M674" s="148" t="s">
        <v>12</v>
      </c>
      <c r="N674" s="152" t="s">
        <v>12</v>
      </c>
    </row>
    <row r="675" spans="1:14" s="315" customFormat="1" ht="30" customHeight="1" x14ac:dyDescent="0.25">
      <c r="A675" s="144" t="s">
        <v>3112</v>
      </c>
      <c r="B675" s="147">
        <v>45926</v>
      </c>
      <c r="C675" s="144" t="s">
        <v>3115</v>
      </c>
      <c r="D675" s="144" t="s">
        <v>40</v>
      </c>
      <c r="E675" s="92">
        <v>63</v>
      </c>
      <c r="F675" s="149" t="s">
        <v>181</v>
      </c>
      <c r="G675" s="149">
        <v>939100485</v>
      </c>
      <c r="H675" s="149" t="s">
        <v>3172</v>
      </c>
      <c r="I675" s="149" t="s">
        <v>3174</v>
      </c>
      <c r="J675" s="153" t="s">
        <v>543</v>
      </c>
      <c r="K675" s="151" t="s">
        <v>181</v>
      </c>
      <c r="L675" s="143"/>
      <c r="M675" s="148" t="s">
        <v>2</v>
      </c>
      <c r="N675" s="152" t="s">
        <v>2</v>
      </c>
    </row>
    <row r="676" spans="1:14" s="315" customFormat="1" ht="30" customHeight="1" x14ac:dyDescent="0.25">
      <c r="A676" s="144" t="s">
        <v>3112</v>
      </c>
      <c r="B676" s="147">
        <v>45926</v>
      </c>
      <c r="C676" s="144" t="s">
        <v>4132</v>
      </c>
      <c r="D676" s="144" t="s">
        <v>40</v>
      </c>
      <c r="E676" s="92">
        <v>63</v>
      </c>
      <c r="F676" s="149" t="s">
        <v>181</v>
      </c>
      <c r="G676" s="149">
        <v>939100495</v>
      </c>
      <c r="H676" s="149" t="s">
        <v>3173</v>
      </c>
      <c r="I676" s="149" t="s">
        <v>4256</v>
      </c>
      <c r="J676" s="153" t="s">
        <v>61</v>
      </c>
      <c r="K676" s="151" t="s">
        <v>181</v>
      </c>
      <c r="L676" s="143"/>
      <c r="M676" s="148" t="s">
        <v>2</v>
      </c>
      <c r="N676" s="152" t="s">
        <v>2</v>
      </c>
    </row>
    <row r="677" spans="1:14" s="315" customFormat="1" ht="30" customHeight="1" x14ac:dyDescent="0.25">
      <c r="A677" s="144" t="s">
        <v>3112</v>
      </c>
      <c r="B677" s="147">
        <v>45926</v>
      </c>
      <c r="C677" s="144" t="s">
        <v>4132</v>
      </c>
      <c r="D677" s="144" t="s">
        <v>40</v>
      </c>
      <c r="E677" s="92">
        <v>64</v>
      </c>
      <c r="F677" s="149" t="s">
        <v>374</v>
      </c>
      <c r="G677" s="149" t="s">
        <v>3704</v>
      </c>
      <c r="H677" s="149" t="s">
        <v>3705</v>
      </c>
      <c r="I677" s="149" t="s">
        <v>4229</v>
      </c>
      <c r="J677" s="153" t="s">
        <v>74</v>
      </c>
      <c r="K677" s="151" t="s">
        <v>302</v>
      </c>
      <c r="L677" s="143"/>
      <c r="M677" s="148" t="s">
        <v>13</v>
      </c>
      <c r="N677" s="152" t="s">
        <v>5</v>
      </c>
    </row>
    <row r="678" spans="1:14" s="315" customFormat="1" ht="30" customHeight="1" x14ac:dyDescent="0.25">
      <c r="A678" s="144" t="s">
        <v>3112</v>
      </c>
      <c r="B678" s="147">
        <v>45926</v>
      </c>
      <c r="C678" s="144" t="s">
        <v>4132</v>
      </c>
      <c r="D678" s="144" t="s">
        <v>40</v>
      </c>
      <c r="E678" s="92">
        <v>64</v>
      </c>
      <c r="F678" s="149" t="s">
        <v>374</v>
      </c>
      <c r="G678" s="149" t="s">
        <v>3706</v>
      </c>
      <c r="H678" s="149" t="s">
        <v>3707</v>
      </c>
      <c r="I678" s="149" t="s">
        <v>4184</v>
      </c>
      <c r="J678" s="153" t="s">
        <v>61</v>
      </c>
      <c r="K678" s="151" t="s">
        <v>342</v>
      </c>
      <c r="L678" s="143"/>
      <c r="M678" s="148" t="s">
        <v>13</v>
      </c>
      <c r="N678" s="152" t="s">
        <v>10</v>
      </c>
    </row>
    <row r="679" spans="1:14" s="315" customFormat="1" ht="30" customHeight="1" x14ac:dyDescent="0.25">
      <c r="A679" s="144" t="s">
        <v>3112</v>
      </c>
      <c r="B679" s="147">
        <v>45926</v>
      </c>
      <c r="C679" s="144" t="s">
        <v>3115</v>
      </c>
      <c r="D679" s="144" t="s">
        <v>40</v>
      </c>
      <c r="E679" s="92">
        <v>69</v>
      </c>
      <c r="F679" s="149" t="s">
        <v>796</v>
      </c>
      <c r="G679" s="149" t="s">
        <v>3666</v>
      </c>
      <c r="H679" s="149" t="s">
        <v>3667</v>
      </c>
      <c r="I679" s="149" t="s">
        <v>4093</v>
      </c>
      <c r="J679" s="158" t="s">
        <v>74</v>
      </c>
      <c r="K679" s="151"/>
      <c r="L679" s="143"/>
      <c r="M679" s="148" t="s">
        <v>2</v>
      </c>
      <c r="N679" s="152" t="s">
        <v>51</v>
      </c>
    </row>
    <row r="680" spans="1:14" s="315" customFormat="1" ht="30" customHeight="1" x14ac:dyDescent="0.25">
      <c r="A680" s="144" t="s">
        <v>3112</v>
      </c>
      <c r="B680" s="147">
        <v>45926</v>
      </c>
      <c r="C680" s="144" t="s">
        <v>4132</v>
      </c>
      <c r="D680" s="144" t="s">
        <v>40</v>
      </c>
      <c r="E680" s="92">
        <v>74</v>
      </c>
      <c r="F680" s="149" t="s">
        <v>80</v>
      </c>
      <c r="G680" s="149">
        <v>920740146</v>
      </c>
      <c r="H680" s="149" t="s">
        <v>81</v>
      </c>
      <c r="I680" s="149" t="s">
        <v>2351</v>
      </c>
      <c r="J680" s="153" t="s">
        <v>61</v>
      </c>
      <c r="K680" s="151" t="s">
        <v>144</v>
      </c>
      <c r="L680" s="143"/>
      <c r="M680" s="148" t="s">
        <v>2</v>
      </c>
      <c r="N680" s="152" t="s">
        <v>1</v>
      </c>
    </row>
    <row r="681" spans="1:14" s="315" customFormat="1" ht="30" customHeight="1" x14ac:dyDescent="0.25">
      <c r="A681" s="144" t="s">
        <v>3112</v>
      </c>
      <c r="B681" s="147">
        <v>45926</v>
      </c>
      <c r="C681" s="144" t="s">
        <v>4132</v>
      </c>
      <c r="D681" s="144" t="s">
        <v>40</v>
      </c>
      <c r="E681" s="92">
        <v>74</v>
      </c>
      <c r="F681" s="149" t="s">
        <v>80</v>
      </c>
      <c r="G681" s="149">
        <v>920740307</v>
      </c>
      <c r="H681" s="149" t="s">
        <v>3152</v>
      </c>
      <c r="I681" s="149" t="s">
        <v>4216</v>
      </c>
      <c r="J681" s="153" t="s">
        <v>61</v>
      </c>
      <c r="K681" s="151" t="s">
        <v>1205</v>
      </c>
      <c r="L681" s="143"/>
      <c r="M681" s="148" t="s">
        <v>2</v>
      </c>
      <c r="N681" s="152" t="s">
        <v>2</v>
      </c>
    </row>
    <row r="682" spans="1:14" s="315" customFormat="1" ht="30" customHeight="1" x14ac:dyDescent="0.25">
      <c r="A682" s="144" t="s">
        <v>3112</v>
      </c>
      <c r="B682" s="147">
        <v>45926</v>
      </c>
      <c r="C682" s="144" t="s">
        <v>4132</v>
      </c>
      <c r="D682" s="144" t="s">
        <v>40</v>
      </c>
      <c r="E682" s="92">
        <v>75</v>
      </c>
      <c r="F682" s="149" t="s">
        <v>153</v>
      </c>
      <c r="G682" s="149">
        <v>1754750007</v>
      </c>
      <c r="H682" s="149" t="s">
        <v>2392</v>
      </c>
      <c r="I682" s="149" t="s">
        <v>3979</v>
      </c>
      <c r="J682" s="153" t="s">
        <v>74</v>
      </c>
      <c r="K682" s="151" t="s">
        <v>153</v>
      </c>
      <c r="L682" s="143"/>
      <c r="M682" s="148" t="s">
        <v>11</v>
      </c>
      <c r="N682" s="152" t="s">
        <v>11</v>
      </c>
    </row>
    <row r="683" spans="1:14" s="315" customFormat="1" ht="30" customHeight="1" x14ac:dyDescent="0.25">
      <c r="A683" s="144" t="s">
        <v>3112</v>
      </c>
      <c r="B683" s="145">
        <v>45926</v>
      </c>
      <c r="C683" s="145" t="s">
        <v>4133</v>
      </c>
      <c r="D683" s="146" t="s">
        <v>40</v>
      </c>
      <c r="E683" s="92">
        <v>76</v>
      </c>
      <c r="F683" s="398" t="s">
        <v>857</v>
      </c>
      <c r="G683" s="146" t="s">
        <v>4339</v>
      </c>
      <c r="H683" s="146" t="s">
        <v>4340</v>
      </c>
      <c r="I683" s="368" t="s">
        <v>4341</v>
      </c>
      <c r="J683" s="146" t="s">
        <v>840</v>
      </c>
      <c r="K683" s="306" t="s">
        <v>857</v>
      </c>
      <c r="L683" s="146" t="s">
        <v>2192</v>
      </c>
      <c r="M683" s="341" t="s">
        <v>4313</v>
      </c>
      <c r="N683" s="152" t="s">
        <v>41</v>
      </c>
    </row>
    <row r="684" spans="1:14" s="315" customFormat="1" ht="30" customHeight="1" x14ac:dyDescent="0.25">
      <c r="A684" s="144" t="s">
        <v>3112</v>
      </c>
      <c r="B684" s="147">
        <v>45926</v>
      </c>
      <c r="C684" s="144" t="s">
        <v>4132</v>
      </c>
      <c r="D684" s="144" t="s">
        <v>40</v>
      </c>
      <c r="E684" s="92">
        <v>89</v>
      </c>
      <c r="F684" s="149" t="s">
        <v>1031</v>
      </c>
      <c r="G684" s="149" t="s">
        <v>3873</v>
      </c>
      <c r="H684" s="149" t="s">
        <v>3874</v>
      </c>
      <c r="I684" s="149" t="s">
        <v>4230</v>
      </c>
      <c r="J684" s="153" t="s">
        <v>74</v>
      </c>
      <c r="K684" s="151" t="s">
        <v>1031</v>
      </c>
      <c r="L684" s="143"/>
      <c r="M684" s="148" t="s">
        <v>3</v>
      </c>
      <c r="N684" s="152" t="s">
        <v>3</v>
      </c>
    </row>
    <row r="685" spans="1:14" s="315" customFormat="1" ht="30" customHeight="1" x14ac:dyDescent="0.25">
      <c r="A685" s="144" t="s">
        <v>3112</v>
      </c>
      <c r="B685" s="147">
        <v>45926</v>
      </c>
      <c r="C685" s="144" t="s">
        <v>4241</v>
      </c>
      <c r="D685" s="144" t="s">
        <v>40</v>
      </c>
      <c r="E685" s="92">
        <v>92</v>
      </c>
      <c r="F685" s="125" t="s">
        <v>3930</v>
      </c>
      <c r="G685" s="149" t="s">
        <v>3708</v>
      </c>
      <c r="H685" s="149" t="s">
        <v>3709</v>
      </c>
      <c r="I685" s="149"/>
      <c r="J685" s="153" t="s">
        <v>6212</v>
      </c>
      <c r="K685" s="125" t="s">
        <v>3930</v>
      </c>
      <c r="L685" s="143"/>
      <c r="M685" s="148" t="s">
        <v>1</v>
      </c>
      <c r="N685" s="152" t="s">
        <v>41</v>
      </c>
    </row>
    <row r="686" spans="1:14" s="315" customFormat="1" ht="30" customHeight="1" x14ac:dyDescent="0.25">
      <c r="A686" s="144" t="s">
        <v>3112</v>
      </c>
      <c r="B686" s="147">
        <v>45926</v>
      </c>
      <c r="C686" s="144" t="s">
        <v>4132</v>
      </c>
      <c r="D686" s="144" t="s">
        <v>40</v>
      </c>
      <c r="E686" s="92">
        <v>92</v>
      </c>
      <c r="F686" s="149" t="s">
        <v>144</v>
      </c>
      <c r="G686" s="149" t="s">
        <v>3732</v>
      </c>
      <c r="H686" s="149" t="s">
        <v>3733</v>
      </c>
      <c r="I686" s="149" t="s">
        <v>4012</v>
      </c>
      <c r="J686" s="153" t="s">
        <v>148</v>
      </c>
      <c r="K686" s="151" t="s">
        <v>847</v>
      </c>
      <c r="L686" s="143"/>
      <c r="M686" s="148" t="s">
        <v>1</v>
      </c>
      <c r="N686" s="152" t="s">
        <v>1</v>
      </c>
    </row>
    <row r="687" spans="1:14" s="315" customFormat="1" ht="30" customHeight="1" x14ac:dyDescent="0.25">
      <c r="A687" s="144" t="s">
        <v>3112</v>
      </c>
      <c r="B687" s="147">
        <v>45926</v>
      </c>
      <c r="C687" s="144" t="s">
        <v>4132</v>
      </c>
      <c r="D687" s="144" t="s">
        <v>40</v>
      </c>
      <c r="E687" s="92">
        <v>94</v>
      </c>
      <c r="F687" s="149" t="s">
        <v>153</v>
      </c>
      <c r="G687" s="149" t="s">
        <v>2292</v>
      </c>
      <c r="H687" s="149" t="s">
        <v>2293</v>
      </c>
      <c r="I687" s="149" t="s">
        <v>4261</v>
      </c>
      <c r="J687" s="98" t="s">
        <v>489</v>
      </c>
      <c r="K687" s="151" t="s">
        <v>153</v>
      </c>
      <c r="L687" s="143" t="s">
        <v>135</v>
      </c>
      <c r="M687" s="148" t="s">
        <v>11</v>
      </c>
      <c r="N687" s="152" t="s">
        <v>11</v>
      </c>
    </row>
    <row r="688" spans="1:14" s="315" customFormat="1" ht="30" customHeight="1" x14ac:dyDescent="0.25">
      <c r="A688" s="144" t="s">
        <v>3112</v>
      </c>
      <c r="B688" s="147">
        <v>45926</v>
      </c>
      <c r="C688" s="144" t="s">
        <v>4132</v>
      </c>
      <c r="D688" s="144" t="s">
        <v>40</v>
      </c>
      <c r="E688" s="92">
        <v>95</v>
      </c>
      <c r="F688" s="149" t="s">
        <v>477</v>
      </c>
      <c r="G688" s="149" t="s">
        <v>3736</v>
      </c>
      <c r="H688" s="149" t="s">
        <v>3737</v>
      </c>
      <c r="I688" s="149" t="s">
        <v>4286</v>
      </c>
      <c r="J688" s="153" t="s">
        <v>86</v>
      </c>
      <c r="K688" s="151" t="s">
        <v>477</v>
      </c>
      <c r="L688" s="143"/>
      <c r="M688" s="148" t="s">
        <v>11</v>
      </c>
      <c r="N688" s="152" t="s">
        <v>11</v>
      </c>
    </row>
    <row r="689" spans="1:14" s="315" customFormat="1" ht="30" customHeight="1" x14ac:dyDescent="0.25">
      <c r="A689" s="144" t="s">
        <v>3112</v>
      </c>
      <c r="B689" s="147">
        <v>45926</v>
      </c>
      <c r="C689" s="144" t="s">
        <v>3115</v>
      </c>
      <c r="D689" s="144" t="s">
        <v>40</v>
      </c>
      <c r="E689" s="92">
        <v>973</v>
      </c>
      <c r="F689" s="149" t="s">
        <v>480</v>
      </c>
      <c r="G689" s="149">
        <v>1639730002</v>
      </c>
      <c r="H689" s="149" t="s">
        <v>3345</v>
      </c>
      <c r="I689" s="149" t="s">
        <v>4328</v>
      </c>
      <c r="J689" s="153" t="s">
        <v>74</v>
      </c>
      <c r="K689" s="151" t="s">
        <v>87</v>
      </c>
      <c r="L689" s="143"/>
      <c r="M689" s="148" t="s">
        <v>9</v>
      </c>
      <c r="N689" s="152" t="s">
        <v>19</v>
      </c>
    </row>
    <row r="690" spans="1:14" s="315" customFormat="1" ht="30" customHeight="1" x14ac:dyDescent="0.25">
      <c r="A690" s="144" t="s">
        <v>3112</v>
      </c>
      <c r="B690" s="147">
        <v>45926</v>
      </c>
      <c r="C690" s="144" t="s">
        <v>4132</v>
      </c>
      <c r="D690" s="144" t="s">
        <v>40</v>
      </c>
      <c r="E690" s="92">
        <v>973</v>
      </c>
      <c r="F690" s="149" t="s">
        <v>480</v>
      </c>
      <c r="G690" s="149" t="s">
        <v>3886</v>
      </c>
      <c r="H690" s="149" t="s">
        <v>3887</v>
      </c>
      <c r="I690" s="149" t="s">
        <v>4187</v>
      </c>
      <c r="J690" s="153" t="s">
        <v>61</v>
      </c>
      <c r="K690" s="151" t="s">
        <v>60</v>
      </c>
      <c r="L690" s="143"/>
      <c r="M690" s="148" t="s">
        <v>9</v>
      </c>
      <c r="N690" s="152" t="s">
        <v>13</v>
      </c>
    </row>
    <row r="691" spans="1:14" s="315" customFormat="1" ht="30" customHeight="1" x14ac:dyDescent="0.25">
      <c r="A691" s="144" t="s">
        <v>3112</v>
      </c>
      <c r="B691" s="147">
        <v>45926</v>
      </c>
      <c r="C691" s="144" t="s">
        <v>4132</v>
      </c>
      <c r="D691" s="144" t="s">
        <v>40</v>
      </c>
      <c r="E691" s="92" t="s">
        <v>500</v>
      </c>
      <c r="F691" s="149" t="s">
        <v>1053</v>
      </c>
      <c r="G691" s="149" t="s">
        <v>3859</v>
      </c>
      <c r="H691" s="149" t="s">
        <v>3994</v>
      </c>
      <c r="I691" s="149" t="s">
        <v>4172</v>
      </c>
      <c r="J691" s="153" t="s">
        <v>4552</v>
      </c>
      <c r="K691" s="151" t="s">
        <v>1049</v>
      </c>
      <c r="L691" s="143"/>
      <c r="M691" s="148" t="s">
        <v>7</v>
      </c>
      <c r="N691" s="152" t="s">
        <v>7</v>
      </c>
    </row>
    <row r="692" spans="1:14" s="315" customFormat="1" ht="30" customHeight="1" x14ac:dyDescent="0.25">
      <c r="A692" s="144" t="s">
        <v>3112</v>
      </c>
      <c r="B692" s="147">
        <v>45926</v>
      </c>
      <c r="C692" s="144" t="s">
        <v>4132</v>
      </c>
      <c r="D692" s="144" t="s">
        <v>157</v>
      </c>
      <c r="E692" s="92">
        <v>4</v>
      </c>
      <c r="F692" s="149" t="s">
        <v>158</v>
      </c>
      <c r="G692" s="149">
        <v>920040043</v>
      </c>
      <c r="H692" s="149" t="s">
        <v>3786</v>
      </c>
      <c r="I692" s="149" t="s">
        <v>4213</v>
      </c>
      <c r="J692" s="153" t="s">
        <v>301</v>
      </c>
      <c r="K692" s="151" t="s">
        <v>158</v>
      </c>
      <c r="L692" s="143"/>
      <c r="M692" s="148" t="s">
        <v>16</v>
      </c>
      <c r="N692" s="152" t="s">
        <v>16</v>
      </c>
    </row>
    <row r="693" spans="1:14" s="315" customFormat="1" ht="30" customHeight="1" x14ac:dyDescent="0.25">
      <c r="A693" s="144" t="s">
        <v>3112</v>
      </c>
      <c r="B693" s="147">
        <v>45926</v>
      </c>
      <c r="C693" s="144" t="s">
        <v>4132</v>
      </c>
      <c r="D693" s="144" t="s">
        <v>157</v>
      </c>
      <c r="E693" s="92">
        <v>5</v>
      </c>
      <c r="F693" s="149" t="s">
        <v>508</v>
      </c>
      <c r="G693" s="149" t="s">
        <v>2427</v>
      </c>
      <c r="H693" s="149" t="s">
        <v>2428</v>
      </c>
      <c r="I693" s="149" t="s">
        <v>3988</v>
      </c>
      <c r="J693" s="153" t="s">
        <v>301</v>
      </c>
      <c r="K693" s="151" t="s">
        <v>586</v>
      </c>
      <c r="L693" s="143"/>
      <c r="M693" s="148" t="s">
        <v>16</v>
      </c>
      <c r="N693" s="152" t="s">
        <v>15</v>
      </c>
    </row>
    <row r="694" spans="1:14" s="315" customFormat="1" ht="30" customHeight="1" x14ac:dyDescent="0.25">
      <c r="A694" s="144" t="s">
        <v>3112</v>
      </c>
      <c r="B694" s="147">
        <v>45926</v>
      </c>
      <c r="C694" s="144" t="s">
        <v>4132</v>
      </c>
      <c r="D694" s="144" t="s">
        <v>157</v>
      </c>
      <c r="E694" s="92">
        <v>5</v>
      </c>
      <c r="F694" s="149" t="s">
        <v>54</v>
      </c>
      <c r="G694" s="149">
        <v>1839110042</v>
      </c>
      <c r="H694" s="149" t="s">
        <v>3362</v>
      </c>
      <c r="I694" s="149" t="s">
        <v>3922</v>
      </c>
      <c r="J694" s="153" t="s">
        <v>162</v>
      </c>
      <c r="K694" s="151" t="s">
        <v>54</v>
      </c>
      <c r="L694" s="143"/>
      <c r="M694" s="148" t="s">
        <v>16</v>
      </c>
      <c r="N694" s="152" t="s">
        <v>16</v>
      </c>
    </row>
    <row r="695" spans="1:14" s="315" customFormat="1" ht="30" customHeight="1" x14ac:dyDescent="0.25">
      <c r="A695" s="144" t="s">
        <v>3112</v>
      </c>
      <c r="B695" s="147">
        <v>45926</v>
      </c>
      <c r="C695" s="144" t="s">
        <v>4132</v>
      </c>
      <c r="D695" s="144" t="s">
        <v>157</v>
      </c>
      <c r="E695" s="92">
        <v>6</v>
      </c>
      <c r="F695" s="149" t="s">
        <v>49</v>
      </c>
      <c r="G695" s="149">
        <v>1420060006</v>
      </c>
      <c r="H695" s="149" t="s">
        <v>3278</v>
      </c>
      <c r="I695" s="149" t="s">
        <v>3966</v>
      </c>
      <c r="J695" s="153" t="s">
        <v>301</v>
      </c>
      <c r="K695" s="151" t="s">
        <v>525</v>
      </c>
      <c r="L695" s="143"/>
      <c r="M695" s="148" t="s">
        <v>16</v>
      </c>
      <c r="N695" s="152" t="s">
        <v>16</v>
      </c>
    </row>
    <row r="696" spans="1:14" s="315" customFormat="1" ht="30" customHeight="1" x14ac:dyDescent="0.25">
      <c r="A696" s="144" t="s">
        <v>3112</v>
      </c>
      <c r="B696" s="147">
        <v>45926</v>
      </c>
      <c r="C696" s="144" t="s">
        <v>4132</v>
      </c>
      <c r="D696" s="144" t="s">
        <v>157</v>
      </c>
      <c r="E696" s="92">
        <v>6</v>
      </c>
      <c r="F696" s="149" t="s">
        <v>49</v>
      </c>
      <c r="G696" s="149">
        <v>1020060022</v>
      </c>
      <c r="H696" s="149" t="s">
        <v>3802</v>
      </c>
      <c r="I696" s="149"/>
      <c r="J696" s="153" t="s">
        <v>6259</v>
      </c>
      <c r="K696" s="151" t="s">
        <v>89</v>
      </c>
      <c r="L696" s="143" t="s">
        <v>4317</v>
      </c>
      <c r="M696" s="148" t="s">
        <v>16</v>
      </c>
      <c r="N696" s="152" t="s">
        <v>41</v>
      </c>
    </row>
    <row r="697" spans="1:14" s="315" customFormat="1" ht="30" customHeight="1" x14ac:dyDescent="0.25">
      <c r="A697" s="144" t="s">
        <v>3112</v>
      </c>
      <c r="B697" s="147">
        <v>45926</v>
      </c>
      <c r="C697" s="144" t="s">
        <v>4132</v>
      </c>
      <c r="D697" s="144" t="s">
        <v>157</v>
      </c>
      <c r="E697" s="92">
        <v>6</v>
      </c>
      <c r="F697" s="149" t="s">
        <v>49</v>
      </c>
      <c r="G697" s="149">
        <v>920060027</v>
      </c>
      <c r="H697" s="149" t="s">
        <v>3787</v>
      </c>
      <c r="I697" s="149" t="s">
        <v>4137</v>
      </c>
      <c r="J697" s="153" t="s">
        <v>133</v>
      </c>
      <c r="K697" s="151" t="s">
        <v>49</v>
      </c>
      <c r="L697" s="143"/>
      <c r="M697" s="148" t="s">
        <v>16</v>
      </c>
      <c r="N697" s="152" t="s">
        <v>16</v>
      </c>
    </row>
    <row r="698" spans="1:14" s="315" customFormat="1" ht="30" customHeight="1" x14ac:dyDescent="0.25">
      <c r="A698" s="144" t="s">
        <v>3112</v>
      </c>
      <c r="B698" s="147">
        <v>45926</v>
      </c>
      <c r="C698" s="144" t="s">
        <v>3115</v>
      </c>
      <c r="D698" s="144" t="s">
        <v>157</v>
      </c>
      <c r="E698" s="92">
        <v>9</v>
      </c>
      <c r="F698" s="149" t="s">
        <v>1546</v>
      </c>
      <c r="G698" s="149" t="s">
        <v>3478</v>
      </c>
      <c r="H698" s="149" t="s">
        <v>1479</v>
      </c>
      <c r="I698" s="149"/>
      <c r="J698" s="153" t="s">
        <v>6259</v>
      </c>
      <c r="K698" s="151" t="s">
        <v>89</v>
      </c>
      <c r="L698" s="143"/>
      <c r="M698" s="148" t="s">
        <v>14</v>
      </c>
      <c r="N698" s="152" t="s">
        <v>41</v>
      </c>
    </row>
    <row r="699" spans="1:14" s="315" customFormat="1" ht="30" customHeight="1" x14ac:dyDescent="0.25">
      <c r="A699" s="144" t="s">
        <v>3112</v>
      </c>
      <c r="B699" s="147">
        <v>45926</v>
      </c>
      <c r="C699" s="144" t="s">
        <v>4132</v>
      </c>
      <c r="D699" s="144" t="s">
        <v>157</v>
      </c>
      <c r="E699" s="92">
        <v>11</v>
      </c>
      <c r="F699" s="149" t="s">
        <v>522</v>
      </c>
      <c r="G699" s="149" t="s">
        <v>3857</v>
      </c>
      <c r="H699" s="149" t="s">
        <v>3858</v>
      </c>
      <c r="I699" s="149" t="s">
        <v>3860</v>
      </c>
      <c r="J699" s="153" t="s">
        <v>162</v>
      </c>
      <c r="K699" s="151" t="s">
        <v>522</v>
      </c>
      <c r="L699" s="143"/>
      <c r="M699" s="148" t="s">
        <v>14</v>
      </c>
      <c r="N699" s="152" t="s">
        <v>14</v>
      </c>
    </row>
    <row r="700" spans="1:14" s="315" customFormat="1" ht="30" customHeight="1" x14ac:dyDescent="0.25">
      <c r="A700" s="144" t="s">
        <v>3112</v>
      </c>
      <c r="B700" s="147">
        <v>45926</v>
      </c>
      <c r="C700" s="144" t="s">
        <v>4132</v>
      </c>
      <c r="D700" s="144" t="s">
        <v>157</v>
      </c>
      <c r="E700" s="92">
        <v>13</v>
      </c>
      <c r="F700" s="149" t="s">
        <v>178</v>
      </c>
      <c r="G700" s="149">
        <v>1034130099</v>
      </c>
      <c r="H700" s="149" t="s">
        <v>2233</v>
      </c>
      <c r="I700" s="149" t="s">
        <v>4259</v>
      </c>
      <c r="J700" s="153" t="s">
        <v>52</v>
      </c>
      <c r="K700" s="151" t="s">
        <v>178</v>
      </c>
      <c r="L700" s="143"/>
      <c r="M700" s="148" t="s">
        <v>16</v>
      </c>
      <c r="N700" s="152" t="s">
        <v>16</v>
      </c>
    </row>
    <row r="701" spans="1:14" s="315" customFormat="1" ht="30" customHeight="1" x14ac:dyDescent="0.25">
      <c r="A701" s="144" t="s">
        <v>3112</v>
      </c>
      <c r="B701" s="147">
        <v>45926</v>
      </c>
      <c r="C701" s="144" t="s">
        <v>4132</v>
      </c>
      <c r="D701" s="144" t="s">
        <v>157</v>
      </c>
      <c r="E701" s="92">
        <v>13</v>
      </c>
      <c r="F701" s="149" t="s">
        <v>178</v>
      </c>
      <c r="G701" s="149">
        <v>1634130024</v>
      </c>
      <c r="H701" s="149" t="s">
        <v>3302</v>
      </c>
      <c r="I701" s="149" t="s">
        <v>4141</v>
      </c>
      <c r="J701" s="153" t="s">
        <v>1541</v>
      </c>
      <c r="K701" s="151" t="s">
        <v>178</v>
      </c>
      <c r="L701" s="143"/>
      <c r="M701" s="148" t="s">
        <v>16</v>
      </c>
      <c r="N701" s="152" t="s">
        <v>16</v>
      </c>
    </row>
    <row r="702" spans="1:14" s="315" customFormat="1" ht="30" customHeight="1" x14ac:dyDescent="0.25">
      <c r="A702" s="144" t="s">
        <v>3112</v>
      </c>
      <c r="B702" s="147">
        <v>45926</v>
      </c>
      <c r="C702" s="144" t="s">
        <v>4132</v>
      </c>
      <c r="D702" s="144" t="s">
        <v>157</v>
      </c>
      <c r="E702" s="92">
        <v>17</v>
      </c>
      <c r="F702" s="149" t="s">
        <v>134</v>
      </c>
      <c r="G702" s="149">
        <v>1020170063</v>
      </c>
      <c r="H702" s="149" t="s">
        <v>3201</v>
      </c>
      <c r="I702" s="149" t="s">
        <v>4030</v>
      </c>
      <c r="J702" s="153" t="s">
        <v>162</v>
      </c>
      <c r="K702" s="151" t="s">
        <v>134</v>
      </c>
      <c r="L702" s="143"/>
      <c r="M702" s="148" t="s">
        <v>13</v>
      </c>
      <c r="N702" s="152" t="s">
        <v>13</v>
      </c>
    </row>
    <row r="703" spans="1:14" s="315" customFormat="1" ht="30" customHeight="1" x14ac:dyDescent="0.25">
      <c r="A703" s="144" t="s">
        <v>3112</v>
      </c>
      <c r="B703" s="147">
        <v>45926</v>
      </c>
      <c r="C703" s="144" t="s">
        <v>4132</v>
      </c>
      <c r="D703" s="144" t="s">
        <v>157</v>
      </c>
      <c r="E703" s="92">
        <v>25</v>
      </c>
      <c r="F703" s="149" t="s">
        <v>211</v>
      </c>
      <c r="G703" s="149" t="s">
        <v>3718</v>
      </c>
      <c r="H703" s="149" t="s">
        <v>3719</v>
      </c>
      <c r="I703" s="149" t="s">
        <v>4283</v>
      </c>
      <c r="J703" s="153" t="s">
        <v>162</v>
      </c>
      <c r="K703" s="151" t="s">
        <v>49</v>
      </c>
      <c r="L703" s="143"/>
      <c r="M703" s="148" t="s">
        <v>3</v>
      </c>
      <c r="N703" s="152" t="s">
        <v>16</v>
      </c>
    </row>
    <row r="704" spans="1:14" s="315" customFormat="1" ht="30" customHeight="1" x14ac:dyDescent="0.25">
      <c r="A704" s="144" t="s">
        <v>3112</v>
      </c>
      <c r="B704" s="147">
        <v>45926</v>
      </c>
      <c r="C704" s="144" t="s">
        <v>4132</v>
      </c>
      <c r="D704" s="144" t="s">
        <v>157</v>
      </c>
      <c r="E704" s="92">
        <v>29</v>
      </c>
      <c r="F704" s="398" t="s">
        <v>2097</v>
      </c>
      <c r="G704" s="149" t="s">
        <v>3638</v>
      </c>
      <c r="H704" s="149" t="s">
        <v>3639</v>
      </c>
      <c r="I704" s="149" t="s">
        <v>4179</v>
      </c>
      <c r="J704" s="153" t="s">
        <v>4180</v>
      </c>
      <c r="K704" s="398" t="s">
        <v>2097</v>
      </c>
      <c r="L704" s="143"/>
      <c r="M704" s="148" t="s">
        <v>15</v>
      </c>
      <c r="N704" s="152" t="s">
        <v>15</v>
      </c>
    </row>
    <row r="705" spans="1:14" s="315" customFormat="1" ht="30" customHeight="1" x14ac:dyDescent="0.25">
      <c r="A705" s="144" t="s">
        <v>3112</v>
      </c>
      <c r="B705" s="147">
        <v>45926</v>
      </c>
      <c r="C705" s="144" t="s">
        <v>4132</v>
      </c>
      <c r="D705" s="144" t="s">
        <v>157</v>
      </c>
      <c r="E705" s="92">
        <v>33</v>
      </c>
      <c r="F705" s="149" t="s">
        <v>102</v>
      </c>
      <c r="G705" s="149">
        <v>920330237</v>
      </c>
      <c r="H705" s="149" t="s">
        <v>2129</v>
      </c>
      <c r="I705" s="149" t="s">
        <v>4252</v>
      </c>
      <c r="J705" s="153" t="s">
        <v>133</v>
      </c>
      <c r="K705" s="151" t="s">
        <v>102</v>
      </c>
      <c r="L705" s="143"/>
      <c r="M705" s="148" t="s">
        <v>13</v>
      </c>
      <c r="N705" s="152" t="s">
        <v>13</v>
      </c>
    </row>
    <row r="706" spans="1:14" s="315" customFormat="1" ht="30" customHeight="1" x14ac:dyDescent="0.25">
      <c r="A706" s="144" t="s">
        <v>3112</v>
      </c>
      <c r="B706" s="147">
        <v>45926</v>
      </c>
      <c r="C706" s="144" t="s">
        <v>4132</v>
      </c>
      <c r="D706" s="144" t="s">
        <v>157</v>
      </c>
      <c r="E706" s="92">
        <v>33</v>
      </c>
      <c r="F706" s="149" t="s">
        <v>102</v>
      </c>
      <c r="G706" s="149">
        <v>1620330004</v>
      </c>
      <c r="H706" s="149" t="s">
        <v>3298</v>
      </c>
      <c r="I706" s="149" t="s">
        <v>3299</v>
      </c>
      <c r="J706" s="153" t="s">
        <v>236</v>
      </c>
      <c r="K706" s="151" t="s">
        <v>102</v>
      </c>
      <c r="L706" s="143"/>
      <c r="M706" s="148" t="s">
        <v>13</v>
      </c>
      <c r="N706" s="152" t="s">
        <v>13</v>
      </c>
    </row>
    <row r="707" spans="1:14" s="315" customFormat="1" ht="30" customHeight="1" x14ac:dyDescent="0.25">
      <c r="A707" s="144" t="s">
        <v>3112</v>
      </c>
      <c r="B707" s="147">
        <v>45926</v>
      </c>
      <c r="C707" s="144" t="s">
        <v>4132</v>
      </c>
      <c r="D707" s="144" t="s">
        <v>157</v>
      </c>
      <c r="E707" s="92">
        <v>34</v>
      </c>
      <c r="F707" s="149" t="s">
        <v>54</v>
      </c>
      <c r="G707" s="149">
        <v>1439110015</v>
      </c>
      <c r="H707" s="149" t="s">
        <v>3282</v>
      </c>
      <c r="I707" s="149" t="s">
        <v>4221</v>
      </c>
      <c r="J707" s="153" t="s">
        <v>301</v>
      </c>
      <c r="K707" s="151" t="s">
        <v>54</v>
      </c>
      <c r="L707" s="143"/>
      <c r="M707" s="148" t="s">
        <v>16</v>
      </c>
      <c r="N707" s="152" t="s">
        <v>16</v>
      </c>
    </row>
    <row r="708" spans="1:14" s="315" customFormat="1" ht="30" customHeight="1" x14ac:dyDescent="0.25">
      <c r="A708" s="144" t="s">
        <v>3112</v>
      </c>
      <c r="B708" s="147">
        <v>45926</v>
      </c>
      <c r="C708" s="144" t="s">
        <v>4132</v>
      </c>
      <c r="D708" s="144" t="s">
        <v>157</v>
      </c>
      <c r="E708" s="92">
        <v>38</v>
      </c>
      <c r="F708" s="149" t="s">
        <v>771</v>
      </c>
      <c r="G708" s="149">
        <v>939080664</v>
      </c>
      <c r="H708" s="149" t="s">
        <v>3170</v>
      </c>
      <c r="I708" s="149" t="s">
        <v>4316</v>
      </c>
      <c r="J708" s="153" t="s">
        <v>337</v>
      </c>
      <c r="K708" s="151" t="s">
        <v>771</v>
      </c>
      <c r="L708" s="143"/>
      <c r="M708" s="148" t="s">
        <v>2</v>
      </c>
      <c r="N708" s="152" t="s">
        <v>2</v>
      </c>
    </row>
    <row r="709" spans="1:14" s="315" customFormat="1" ht="30" customHeight="1" x14ac:dyDescent="0.25">
      <c r="A709" s="144" t="s">
        <v>3112</v>
      </c>
      <c r="B709" s="147">
        <v>45926</v>
      </c>
      <c r="C709" s="144" t="s">
        <v>4132</v>
      </c>
      <c r="D709" s="144" t="s">
        <v>157</v>
      </c>
      <c r="E709" s="92">
        <v>40</v>
      </c>
      <c r="F709" s="149" t="s">
        <v>1071</v>
      </c>
      <c r="G709" s="149">
        <v>920400109</v>
      </c>
      <c r="H709" s="149" t="s">
        <v>3144</v>
      </c>
      <c r="I709" s="149" t="s">
        <v>4140</v>
      </c>
      <c r="J709" s="153" t="s">
        <v>301</v>
      </c>
      <c r="K709" s="151" t="s">
        <v>60</v>
      </c>
      <c r="L709" s="143"/>
      <c r="M709" s="148" t="s">
        <v>13</v>
      </c>
      <c r="N709" s="152" t="s">
        <v>13</v>
      </c>
    </row>
    <row r="710" spans="1:14" s="315" customFormat="1" ht="30" customHeight="1" x14ac:dyDescent="0.25">
      <c r="A710" s="144" t="s">
        <v>3112</v>
      </c>
      <c r="B710" s="147">
        <v>45926</v>
      </c>
      <c r="C710" s="144" t="s">
        <v>4132</v>
      </c>
      <c r="D710" s="144" t="s">
        <v>157</v>
      </c>
      <c r="E710" s="92">
        <v>44</v>
      </c>
      <c r="F710" s="149" t="s">
        <v>586</v>
      </c>
      <c r="G710" s="149">
        <v>920440274</v>
      </c>
      <c r="H710" s="149" t="s">
        <v>2136</v>
      </c>
      <c r="I710" s="149" t="s">
        <v>4254</v>
      </c>
      <c r="J710" s="153" t="s">
        <v>162</v>
      </c>
      <c r="K710" s="151" t="s">
        <v>948</v>
      </c>
      <c r="L710" s="143"/>
      <c r="M710" s="148" t="s">
        <v>15</v>
      </c>
      <c r="N710" s="152" t="s">
        <v>5</v>
      </c>
    </row>
    <row r="711" spans="1:14" s="315" customFormat="1" ht="30" customHeight="1" x14ac:dyDescent="0.25">
      <c r="A711" s="144" t="s">
        <v>3112</v>
      </c>
      <c r="B711" s="147">
        <v>45926</v>
      </c>
      <c r="C711" s="144" t="s">
        <v>4241</v>
      </c>
      <c r="D711" s="144" t="s">
        <v>157</v>
      </c>
      <c r="E711" s="92">
        <v>59</v>
      </c>
      <c r="F711" s="149" t="s">
        <v>342</v>
      </c>
      <c r="G711" s="149" t="s">
        <v>2412</v>
      </c>
      <c r="H711" s="149" t="s">
        <v>2413</v>
      </c>
      <c r="I711" s="149" t="s">
        <v>3983</v>
      </c>
      <c r="J711" s="153" t="s">
        <v>162</v>
      </c>
      <c r="K711" s="151" t="s">
        <v>253</v>
      </c>
      <c r="L711" s="143"/>
      <c r="M711" s="148" t="s">
        <v>10</v>
      </c>
      <c r="N711" s="152" t="s">
        <v>10</v>
      </c>
    </row>
    <row r="712" spans="1:14" s="315" customFormat="1" ht="30" customHeight="1" x14ac:dyDescent="0.25">
      <c r="A712" s="144" t="s">
        <v>3112</v>
      </c>
      <c r="B712" s="147">
        <v>45926</v>
      </c>
      <c r="C712" s="144" t="s">
        <v>3113</v>
      </c>
      <c r="D712" s="144" t="s">
        <v>157</v>
      </c>
      <c r="E712" s="92">
        <v>60</v>
      </c>
      <c r="F712" s="149" t="s">
        <v>2711</v>
      </c>
      <c r="G712" s="149" t="s">
        <v>2920</v>
      </c>
      <c r="H712" s="149" t="s">
        <v>2852</v>
      </c>
      <c r="I712" s="149"/>
      <c r="J712" s="153" t="s">
        <v>6259</v>
      </c>
      <c r="K712" s="151" t="s">
        <v>89</v>
      </c>
      <c r="L712" s="143"/>
      <c r="M712" s="148" t="s">
        <v>10</v>
      </c>
      <c r="N712" s="152" t="s">
        <v>41</v>
      </c>
    </row>
    <row r="713" spans="1:14" s="315" customFormat="1" ht="30" customHeight="1" x14ac:dyDescent="0.25">
      <c r="A713" s="144" t="s">
        <v>3112</v>
      </c>
      <c r="B713" s="147">
        <v>45926</v>
      </c>
      <c r="C713" s="144" t="s">
        <v>3113</v>
      </c>
      <c r="D713" s="144" t="s">
        <v>157</v>
      </c>
      <c r="E713" s="92">
        <v>60</v>
      </c>
      <c r="F713" s="149" t="s">
        <v>2711</v>
      </c>
      <c r="G713" s="149" t="s">
        <v>2710</v>
      </c>
      <c r="H713" s="149" t="s">
        <v>2712</v>
      </c>
      <c r="I713" s="149"/>
      <c r="J713" s="153" t="s">
        <v>6259</v>
      </c>
      <c r="K713" s="151" t="s">
        <v>89</v>
      </c>
      <c r="L713" s="143"/>
      <c r="M713" s="148" t="s">
        <v>10</v>
      </c>
      <c r="N713" s="152" t="s">
        <v>41</v>
      </c>
    </row>
    <row r="714" spans="1:14" s="315" customFormat="1" ht="30" customHeight="1" x14ac:dyDescent="0.25">
      <c r="A714" s="144" t="s">
        <v>3112</v>
      </c>
      <c r="B714" s="147">
        <v>45926</v>
      </c>
      <c r="C714" s="144" t="s">
        <v>3113</v>
      </c>
      <c r="D714" s="144" t="s">
        <v>157</v>
      </c>
      <c r="E714" s="92">
        <v>60</v>
      </c>
      <c r="F714" s="149" t="s">
        <v>2711</v>
      </c>
      <c r="G714" s="149" t="s">
        <v>2851</v>
      </c>
      <c r="H714" s="149" t="s">
        <v>2852</v>
      </c>
      <c r="I714" s="149" t="s">
        <v>4270</v>
      </c>
      <c r="J714" s="153" t="s">
        <v>52</v>
      </c>
      <c r="K714" s="151" t="s">
        <v>89</v>
      </c>
      <c r="L714" s="143"/>
      <c r="M714" s="148" t="s">
        <v>10</v>
      </c>
      <c r="N714" s="152" t="s">
        <v>41</v>
      </c>
    </row>
    <row r="715" spans="1:14" s="315" customFormat="1" ht="30" customHeight="1" x14ac:dyDescent="0.25">
      <c r="A715" s="144" t="s">
        <v>3112</v>
      </c>
      <c r="B715" s="147">
        <v>45926</v>
      </c>
      <c r="C715" s="144" t="s">
        <v>4132</v>
      </c>
      <c r="D715" s="144" t="s">
        <v>157</v>
      </c>
      <c r="E715" s="92">
        <v>63</v>
      </c>
      <c r="F715" s="398" t="s">
        <v>4492</v>
      </c>
      <c r="G715" s="149" t="s">
        <v>3743</v>
      </c>
      <c r="H715" s="149" t="s">
        <v>3744</v>
      </c>
      <c r="I715" s="149" t="s">
        <v>4287</v>
      </c>
      <c r="J715" s="153" t="s">
        <v>52</v>
      </c>
      <c r="K715" s="398" t="s">
        <v>4492</v>
      </c>
      <c r="L715" s="143"/>
      <c r="M715" s="148" t="s">
        <v>1</v>
      </c>
      <c r="N715" s="152" t="s">
        <v>1</v>
      </c>
    </row>
    <row r="716" spans="1:14" s="315" customFormat="1" ht="30" customHeight="1" x14ac:dyDescent="0.25">
      <c r="A716" s="137" t="s">
        <v>3112</v>
      </c>
      <c r="B716" s="136">
        <v>45926</v>
      </c>
      <c r="C716" s="137" t="s">
        <v>4132</v>
      </c>
      <c r="D716" s="137" t="s">
        <v>157</v>
      </c>
      <c r="E716" s="92">
        <v>64</v>
      </c>
      <c r="F716" s="140" t="s">
        <v>374</v>
      </c>
      <c r="G716" s="140">
        <v>1420640004</v>
      </c>
      <c r="H716" s="140" t="s">
        <v>3280</v>
      </c>
      <c r="I716" s="140" t="s">
        <v>4152</v>
      </c>
      <c r="J716" s="142" t="s">
        <v>337</v>
      </c>
      <c r="K716" s="141" t="s">
        <v>232</v>
      </c>
      <c r="L716" s="177"/>
      <c r="M716" s="134" t="s">
        <v>13</v>
      </c>
      <c r="N716" s="133" t="s">
        <v>14</v>
      </c>
    </row>
    <row r="717" spans="1:14" s="315" customFormat="1" ht="30" customHeight="1" x14ac:dyDescent="0.25">
      <c r="A717" s="137" t="s">
        <v>3112</v>
      </c>
      <c r="B717" s="136">
        <v>45926</v>
      </c>
      <c r="C717" s="137" t="s">
        <v>4132</v>
      </c>
      <c r="D717" s="137" t="s">
        <v>157</v>
      </c>
      <c r="E717" s="92">
        <v>69</v>
      </c>
      <c r="F717" s="140" t="s">
        <v>771</v>
      </c>
      <c r="G717" s="140" t="s">
        <v>3490</v>
      </c>
      <c r="H717" s="140" t="s">
        <v>3491</v>
      </c>
      <c r="I717" s="140" t="s">
        <v>4171</v>
      </c>
      <c r="J717" s="142" t="s">
        <v>162</v>
      </c>
      <c r="K717" s="141" t="s">
        <v>408</v>
      </c>
      <c r="L717" s="177"/>
      <c r="M717" s="138" t="s">
        <v>2</v>
      </c>
      <c r="N717" s="139" t="s">
        <v>3</v>
      </c>
    </row>
    <row r="718" spans="1:14" s="315" customFormat="1" ht="30" customHeight="1" x14ac:dyDescent="0.25">
      <c r="A718" s="137" t="s">
        <v>3112</v>
      </c>
      <c r="B718" s="136">
        <v>45926</v>
      </c>
      <c r="C718" s="137" t="s">
        <v>4132</v>
      </c>
      <c r="D718" s="137" t="s">
        <v>157</v>
      </c>
      <c r="E718" s="92">
        <v>71</v>
      </c>
      <c r="F718" s="140" t="s">
        <v>408</v>
      </c>
      <c r="G718" s="140">
        <v>1820710002</v>
      </c>
      <c r="H718" s="140" t="s">
        <v>3361</v>
      </c>
      <c r="I718" s="140" t="s">
        <v>4225</v>
      </c>
      <c r="J718" s="98" t="s">
        <v>489</v>
      </c>
      <c r="K718" s="141" t="s">
        <v>1348</v>
      </c>
      <c r="L718" s="177"/>
      <c r="M718" s="138" t="s">
        <v>3</v>
      </c>
      <c r="N718" s="139" t="s">
        <v>2</v>
      </c>
    </row>
    <row r="719" spans="1:14" s="315" customFormat="1" ht="30" customHeight="1" x14ac:dyDescent="0.25">
      <c r="A719" s="137" t="s">
        <v>3112</v>
      </c>
      <c r="B719" s="136">
        <v>45926</v>
      </c>
      <c r="C719" s="137" t="s">
        <v>4132</v>
      </c>
      <c r="D719" s="137" t="s">
        <v>157</v>
      </c>
      <c r="E719" s="92">
        <v>71</v>
      </c>
      <c r="F719" s="140" t="s">
        <v>408</v>
      </c>
      <c r="G719" s="140" t="s">
        <v>3492</v>
      </c>
      <c r="H719" s="140" t="s">
        <v>3853</v>
      </c>
      <c r="I719" s="140" t="s">
        <v>2962</v>
      </c>
      <c r="J719" s="142" t="s">
        <v>301</v>
      </c>
      <c r="K719" s="141" t="s">
        <v>408</v>
      </c>
      <c r="L719" s="177"/>
      <c r="M719" s="138" t="s">
        <v>3</v>
      </c>
      <c r="N719" s="139" t="s">
        <v>3</v>
      </c>
    </row>
    <row r="720" spans="1:14" s="315" customFormat="1" ht="30" customHeight="1" x14ac:dyDescent="0.25">
      <c r="A720" s="137" t="s">
        <v>3112</v>
      </c>
      <c r="B720" s="123">
        <v>45926</v>
      </c>
      <c r="C720" s="137" t="s">
        <v>4132</v>
      </c>
      <c r="D720" s="137" t="s">
        <v>157</v>
      </c>
      <c r="E720" s="92">
        <v>72</v>
      </c>
      <c r="F720" s="140" t="s">
        <v>411</v>
      </c>
      <c r="G720" s="140" t="s">
        <v>800</v>
      </c>
      <c r="H720" s="140" t="s">
        <v>801</v>
      </c>
      <c r="I720" s="140" t="s">
        <v>2818</v>
      </c>
      <c r="J720" s="142" t="s">
        <v>133</v>
      </c>
      <c r="K720" s="141" t="s">
        <v>188</v>
      </c>
      <c r="L720" s="177"/>
      <c r="M720" s="138" t="s">
        <v>15</v>
      </c>
      <c r="N720" s="139" t="s">
        <v>11</v>
      </c>
    </row>
    <row r="721" spans="1:14" s="315" customFormat="1" ht="30" customHeight="1" x14ac:dyDescent="0.25">
      <c r="A721" s="137" t="s">
        <v>3112</v>
      </c>
      <c r="B721" s="136">
        <v>45926</v>
      </c>
      <c r="C721" s="137" t="s">
        <v>4132</v>
      </c>
      <c r="D721" s="137" t="s">
        <v>157</v>
      </c>
      <c r="E721" s="92">
        <v>74</v>
      </c>
      <c r="F721" s="140" t="s">
        <v>80</v>
      </c>
      <c r="G721" s="140">
        <v>1720740013</v>
      </c>
      <c r="H721" s="140" t="s">
        <v>3352</v>
      </c>
      <c r="I721" s="140" t="s">
        <v>4267</v>
      </c>
      <c r="J721" s="142" t="s">
        <v>162</v>
      </c>
      <c r="K721" s="141" t="s">
        <v>63</v>
      </c>
      <c r="L721" s="177"/>
      <c r="M721" s="138" t="s">
        <v>2</v>
      </c>
      <c r="N721" s="139" t="s">
        <v>14</v>
      </c>
    </row>
    <row r="722" spans="1:14" s="315" customFormat="1" ht="30" customHeight="1" x14ac:dyDescent="0.25">
      <c r="A722" s="137" t="s">
        <v>3112</v>
      </c>
      <c r="B722" s="136">
        <v>45926</v>
      </c>
      <c r="C722" s="137" t="s">
        <v>4132</v>
      </c>
      <c r="D722" s="137" t="s">
        <v>157</v>
      </c>
      <c r="E722" s="92">
        <v>75</v>
      </c>
      <c r="F722" s="140" t="s">
        <v>2242</v>
      </c>
      <c r="G722" s="140" t="s">
        <v>3529</v>
      </c>
      <c r="H722" s="140" t="s">
        <v>2540</v>
      </c>
      <c r="I722" s="140" t="s">
        <v>4274</v>
      </c>
      <c r="J722" s="142" t="s">
        <v>133</v>
      </c>
      <c r="K722" s="141" t="s">
        <v>153</v>
      </c>
      <c r="L722" s="177"/>
      <c r="M722" s="138" t="s">
        <v>1</v>
      </c>
      <c r="N722" s="139" t="s">
        <v>11</v>
      </c>
    </row>
    <row r="723" spans="1:14" s="315" customFormat="1" ht="30" customHeight="1" x14ac:dyDescent="0.25">
      <c r="A723" s="137" t="s">
        <v>3112</v>
      </c>
      <c r="B723" s="123">
        <v>45926</v>
      </c>
      <c r="C723" s="137" t="s">
        <v>4132</v>
      </c>
      <c r="D723" s="137" t="s">
        <v>157</v>
      </c>
      <c r="E723" s="92">
        <v>75</v>
      </c>
      <c r="F723" s="140" t="s">
        <v>153</v>
      </c>
      <c r="G723" s="140" t="s">
        <v>3065</v>
      </c>
      <c r="H723" s="140" t="s">
        <v>3066</v>
      </c>
      <c r="I723" s="140" t="s">
        <v>4227</v>
      </c>
      <c r="J723" s="98" t="s">
        <v>489</v>
      </c>
      <c r="K723" s="141" t="s">
        <v>153</v>
      </c>
      <c r="L723" s="177"/>
      <c r="M723" s="138" t="s">
        <v>11</v>
      </c>
      <c r="N723" s="139" t="s">
        <v>11</v>
      </c>
    </row>
    <row r="724" spans="1:14" s="315" customFormat="1" ht="30" customHeight="1" x14ac:dyDescent="0.25">
      <c r="A724" s="137" t="s">
        <v>3112</v>
      </c>
      <c r="B724" s="123">
        <v>45926</v>
      </c>
      <c r="C724" s="137" t="s">
        <v>4132</v>
      </c>
      <c r="D724" s="137" t="s">
        <v>157</v>
      </c>
      <c r="E724" s="92">
        <v>76</v>
      </c>
      <c r="F724" s="140" t="s">
        <v>1488</v>
      </c>
      <c r="G724" s="140">
        <v>1620760002</v>
      </c>
      <c r="H724" s="140" t="s">
        <v>3301</v>
      </c>
      <c r="I724" s="140" t="s">
        <v>4223</v>
      </c>
      <c r="J724" s="142" t="s">
        <v>162</v>
      </c>
      <c r="K724" s="141" t="s">
        <v>1488</v>
      </c>
      <c r="L724" s="177"/>
      <c r="M724" s="138" t="s">
        <v>12</v>
      </c>
      <c r="N724" s="139" t="s">
        <v>12</v>
      </c>
    </row>
    <row r="725" spans="1:14" s="315" customFormat="1" ht="30" customHeight="1" x14ac:dyDescent="0.25">
      <c r="A725" s="137" t="s">
        <v>3112</v>
      </c>
      <c r="B725" s="136">
        <v>45926</v>
      </c>
      <c r="C725" s="137" t="s">
        <v>4132</v>
      </c>
      <c r="D725" s="137" t="s">
        <v>157</v>
      </c>
      <c r="E725" s="92">
        <v>76</v>
      </c>
      <c r="F725" s="140" t="s">
        <v>424</v>
      </c>
      <c r="G725" s="140">
        <v>939030301</v>
      </c>
      <c r="H725" s="140" t="s">
        <v>2182</v>
      </c>
      <c r="I725" s="140" t="s">
        <v>4315</v>
      </c>
      <c r="J725" s="142" t="s">
        <v>997</v>
      </c>
      <c r="K725" s="141" t="s">
        <v>424</v>
      </c>
      <c r="L725" s="177"/>
      <c r="M725" s="138" t="s">
        <v>12</v>
      </c>
      <c r="N725" s="139" t="s">
        <v>12</v>
      </c>
    </row>
    <row r="726" spans="1:14" s="315" customFormat="1" ht="30" customHeight="1" x14ac:dyDescent="0.25">
      <c r="A726" s="137" t="s">
        <v>3112</v>
      </c>
      <c r="B726" s="136">
        <v>45926</v>
      </c>
      <c r="C726" s="137" t="s">
        <v>4132</v>
      </c>
      <c r="D726" s="137" t="s">
        <v>157</v>
      </c>
      <c r="E726" s="92">
        <v>76</v>
      </c>
      <c r="F726" s="140" t="s">
        <v>1488</v>
      </c>
      <c r="G726" s="140">
        <v>920760505</v>
      </c>
      <c r="H726" s="140" t="s">
        <v>3153</v>
      </c>
      <c r="I726" s="140" t="s">
        <v>4217</v>
      </c>
      <c r="J726" s="142" t="s">
        <v>52</v>
      </c>
      <c r="K726" s="141" t="s">
        <v>1488</v>
      </c>
      <c r="L726" s="177"/>
      <c r="M726" s="138" t="s">
        <v>12</v>
      </c>
      <c r="N726" s="139" t="s">
        <v>12</v>
      </c>
    </row>
    <row r="727" spans="1:14" s="315" customFormat="1" ht="30" customHeight="1" x14ac:dyDescent="0.25">
      <c r="A727" s="137" t="s">
        <v>3112</v>
      </c>
      <c r="B727" s="136">
        <v>45926</v>
      </c>
      <c r="C727" s="137" t="s">
        <v>4132</v>
      </c>
      <c r="D727" s="137" t="s">
        <v>157</v>
      </c>
      <c r="E727" s="92">
        <v>76</v>
      </c>
      <c r="F727" s="140" t="s">
        <v>424</v>
      </c>
      <c r="G727" s="140">
        <v>939030069</v>
      </c>
      <c r="H727" s="140" t="s">
        <v>3166</v>
      </c>
      <c r="I727" s="140" t="s">
        <v>4026</v>
      </c>
      <c r="J727" s="142" t="s">
        <v>301</v>
      </c>
      <c r="K727" s="398" t="s">
        <v>4596</v>
      </c>
      <c r="L727" s="177"/>
      <c r="M727" s="138" t="s">
        <v>12</v>
      </c>
      <c r="N727" s="139" t="s">
        <v>12</v>
      </c>
    </row>
    <row r="728" spans="1:14" s="315" customFormat="1" ht="30" customHeight="1" x14ac:dyDescent="0.25">
      <c r="A728" s="137" t="s">
        <v>3112</v>
      </c>
      <c r="B728" s="136">
        <v>45926</v>
      </c>
      <c r="C728" s="137" t="s">
        <v>4132</v>
      </c>
      <c r="D728" s="137" t="s">
        <v>157</v>
      </c>
      <c r="E728" s="92">
        <v>83</v>
      </c>
      <c r="F728" s="140" t="s">
        <v>651</v>
      </c>
      <c r="G728" s="140" t="s">
        <v>3697</v>
      </c>
      <c r="H728" s="140" t="s">
        <v>3698</v>
      </c>
      <c r="I728" s="140" t="s">
        <v>3954</v>
      </c>
      <c r="J728" s="142" t="s">
        <v>162</v>
      </c>
      <c r="K728" s="141" t="s">
        <v>1365</v>
      </c>
      <c r="L728" s="177"/>
      <c r="M728" s="138" t="s">
        <v>16</v>
      </c>
      <c r="N728" s="139" t="s">
        <v>13</v>
      </c>
    </row>
    <row r="729" spans="1:14" s="315" customFormat="1" ht="30" customHeight="1" x14ac:dyDescent="0.25">
      <c r="A729" s="137" t="s">
        <v>3112</v>
      </c>
      <c r="B729" s="136">
        <v>45926</v>
      </c>
      <c r="C729" s="137" t="s">
        <v>4132</v>
      </c>
      <c r="D729" s="137" t="s">
        <v>157</v>
      </c>
      <c r="E729" s="92">
        <v>86</v>
      </c>
      <c r="F729" s="63" t="s">
        <v>139</v>
      </c>
      <c r="G729" s="140" t="s">
        <v>3408</v>
      </c>
      <c r="H729" s="140" t="s">
        <v>3409</v>
      </c>
      <c r="I729" s="140" t="s">
        <v>3985</v>
      </c>
      <c r="J729" s="142" t="s">
        <v>301</v>
      </c>
      <c r="K729" s="141" t="s">
        <v>60</v>
      </c>
      <c r="L729" s="177"/>
      <c r="M729" s="138" t="s">
        <v>13</v>
      </c>
      <c r="N729" s="139" t="s">
        <v>13</v>
      </c>
    </row>
    <row r="730" spans="1:14" s="315" customFormat="1" ht="30" customHeight="1" x14ac:dyDescent="0.25">
      <c r="A730" s="137" t="s">
        <v>3112</v>
      </c>
      <c r="B730" s="136">
        <v>45926</v>
      </c>
      <c r="C730" s="137" t="s">
        <v>3115</v>
      </c>
      <c r="D730" s="137" t="s">
        <v>157</v>
      </c>
      <c r="E730" s="92">
        <v>89</v>
      </c>
      <c r="F730" s="140" t="s">
        <v>1031</v>
      </c>
      <c r="G730" s="140" t="s">
        <v>3476</v>
      </c>
      <c r="H730" s="140" t="s">
        <v>3991</v>
      </c>
      <c r="I730" s="140"/>
      <c r="J730" s="142" t="s">
        <v>6259</v>
      </c>
      <c r="K730" s="141" t="s">
        <v>89</v>
      </c>
      <c r="L730" s="177"/>
      <c r="M730" s="138" t="s">
        <v>3</v>
      </c>
      <c r="N730" s="139" t="s">
        <v>41</v>
      </c>
    </row>
    <row r="731" spans="1:14" s="315" customFormat="1" ht="30" customHeight="1" x14ac:dyDescent="0.25">
      <c r="A731" s="137" t="s">
        <v>3112</v>
      </c>
      <c r="B731" s="136">
        <v>45926</v>
      </c>
      <c r="C731" s="137" t="s">
        <v>3115</v>
      </c>
      <c r="D731" s="137" t="s">
        <v>157</v>
      </c>
      <c r="E731" s="92">
        <v>92</v>
      </c>
      <c r="F731" s="398" t="s">
        <v>3931</v>
      </c>
      <c r="G731" s="140" t="s">
        <v>2061</v>
      </c>
      <c r="H731" s="140" t="s">
        <v>2062</v>
      </c>
      <c r="I731" s="140" t="s">
        <v>2063</v>
      </c>
      <c r="J731" s="98" t="s">
        <v>489</v>
      </c>
      <c r="K731" s="141" t="s">
        <v>644</v>
      </c>
      <c r="L731" s="177"/>
      <c r="M731" s="138" t="s">
        <v>1</v>
      </c>
      <c r="N731" s="139" t="s">
        <v>12</v>
      </c>
    </row>
    <row r="732" spans="1:14" s="315" customFormat="1" ht="30" customHeight="1" x14ac:dyDescent="0.25">
      <c r="A732" s="137" t="s">
        <v>3112</v>
      </c>
      <c r="B732" s="136">
        <v>45926</v>
      </c>
      <c r="C732" s="137" t="s">
        <v>4132</v>
      </c>
      <c r="D732" s="137" t="s">
        <v>157</v>
      </c>
      <c r="E732" s="92">
        <v>92</v>
      </c>
      <c r="F732" s="398" t="s">
        <v>3931</v>
      </c>
      <c r="G732" s="140" t="s">
        <v>3675</v>
      </c>
      <c r="H732" s="140" t="s">
        <v>3676</v>
      </c>
      <c r="I732" s="140" t="s">
        <v>4280</v>
      </c>
      <c r="J732" s="98" t="s">
        <v>489</v>
      </c>
      <c r="K732" s="141" t="s">
        <v>149</v>
      </c>
      <c r="L732" s="177"/>
      <c r="M732" s="138" t="s">
        <v>1</v>
      </c>
      <c r="N732" s="139" t="s">
        <v>1</v>
      </c>
    </row>
    <row r="733" spans="1:14" s="315" customFormat="1" ht="30" customHeight="1" x14ac:dyDescent="0.25">
      <c r="A733" s="137" t="s">
        <v>3112</v>
      </c>
      <c r="B733" s="136">
        <v>45926</v>
      </c>
      <c r="C733" s="137" t="s">
        <v>4132</v>
      </c>
      <c r="D733" s="137" t="s">
        <v>157</v>
      </c>
      <c r="E733" s="92">
        <v>973</v>
      </c>
      <c r="F733" s="63" t="s">
        <v>480</v>
      </c>
      <c r="G733" s="140">
        <v>1139730056</v>
      </c>
      <c r="H733" s="140" t="s">
        <v>3807</v>
      </c>
      <c r="I733" s="140" t="s">
        <v>3808</v>
      </c>
      <c r="J733" s="142" t="s">
        <v>301</v>
      </c>
      <c r="K733" s="141" t="s">
        <v>920</v>
      </c>
      <c r="L733" s="177" t="s">
        <v>129</v>
      </c>
      <c r="M733" s="138" t="s">
        <v>9</v>
      </c>
      <c r="N733" s="139" t="s">
        <v>14</v>
      </c>
    </row>
    <row r="734" spans="1:14" s="315" customFormat="1" ht="30" customHeight="1" x14ac:dyDescent="0.25">
      <c r="A734" s="137" t="s">
        <v>3112</v>
      </c>
      <c r="B734" s="208">
        <v>45926</v>
      </c>
      <c r="C734" s="208" t="s">
        <v>4132</v>
      </c>
      <c r="D734" s="216" t="s">
        <v>2093</v>
      </c>
      <c r="E734" s="92">
        <v>13</v>
      </c>
      <c r="F734" s="219" t="s">
        <v>525</v>
      </c>
      <c r="G734" s="216" t="s">
        <v>4346</v>
      </c>
      <c r="H734" s="216" t="s">
        <v>4347</v>
      </c>
      <c r="I734" s="369" t="s">
        <v>4348</v>
      </c>
      <c r="J734" s="216" t="s">
        <v>4345</v>
      </c>
      <c r="K734" s="210" t="s">
        <v>4615</v>
      </c>
      <c r="L734" s="216"/>
      <c r="M734" s="231" t="s">
        <v>16</v>
      </c>
      <c r="N734" s="139" t="s">
        <v>13</v>
      </c>
    </row>
    <row r="735" spans="1:14" s="315" customFormat="1" ht="30" customHeight="1" x14ac:dyDescent="0.25">
      <c r="A735" s="137" t="s">
        <v>3112</v>
      </c>
      <c r="B735" s="136">
        <v>45926</v>
      </c>
      <c r="C735" s="137" t="s">
        <v>4132</v>
      </c>
      <c r="D735" s="216" t="s">
        <v>2093</v>
      </c>
      <c r="E735" s="92">
        <v>17</v>
      </c>
      <c r="F735" s="210" t="s">
        <v>4615</v>
      </c>
      <c r="G735" s="140" t="s">
        <v>4342</v>
      </c>
      <c r="H735" s="140" t="s">
        <v>4343</v>
      </c>
      <c r="I735" s="140" t="s">
        <v>4344</v>
      </c>
      <c r="J735" s="142" t="s">
        <v>4345</v>
      </c>
      <c r="K735" s="141" t="s">
        <v>733</v>
      </c>
      <c r="L735" s="177"/>
      <c r="M735" s="138" t="s">
        <v>13</v>
      </c>
      <c r="N735" s="139" t="s">
        <v>12</v>
      </c>
    </row>
    <row r="736" spans="1:14" s="315" customFormat="1" ht="30" customHeight="1" x14ac:dyDescent="0.25">
      <c r="A736" s="137" t="s">
        <v>4458</v>
      </c>
      <c r="B736" s="136">
        <v>45925</v>
      </c>
      <c r="C736" s="137" t="s">
        <v>4459</v>
      </c>
      <c r="D736" s="137" t="s">
        <v>40</v>
      </c>
      <c r="E736" s="92">
        <v>92</v>
      </c>
      <c r="F736" s="140" t="s">
        <v>4492</v>
      </c>
      <c r="G736" s="140" t="s">
        <v>3856</v>
      </c>
      <c r="H736" s="140" t="s">
        <v>4529</v>
      </c>
      <c r="I736" s="140" t="s">
        <v>4272</v>
      </c>
      <c r="J736" s="142" t="s">
        <v>74</v>
      </c>
      <c r="K736" s="141" t="s">
        <v>4495</v>
      </c>
      <c r="L736" s="177"/>
      <c r="M736" s="186" t="s">
        <v>1</v>
      </c>
      <c r="N736" s="186" t="s">
        <v>1</v>
      </c>
    </row>
    <row r="737" spans="1:14" s="315" customFormat="1" ht="30" customHeight="1" x14ac:dyDescent="0.25">
      <c r="A737" s="137" t="s">
        <v>4458</v>
      </c>
      <c r="B737" s="136">
        <v>45925</v>
      </c>
      <c r="C737" s="137" t="s">
        <v>4459</v>
      </c>
      <c r="D737" s="137" t="s">
        <v>40</v>
      </c>
      <c r="E737" s="92">
        <v>92</v>
      </c>
      <c r="F737" s="140" t="s">
        <v>4517</v>
      </c>
      <c r="G737" s="140" t="s">
        <v>3525</v>
      </c>
      <c r="H737" s="140" t="s">
        <v>4530</v>
      </c>
      <c r="I737" s="140" t="s">
        <v>4531</v>
      </c>
      <c r="J737" s="142" t="s">
        <v>74</v>
      </c>
      <c r="K737" s="141" t="s">
        <v>4517</v>
      </c>
      <c r="L737" s="177"/>
      <c r="M737" s="186" t="s">
        <v>1</v>
      </c>
      <c r="N737" s="186" t="s">
        <v>1</v>
      </c>
    </row>
    <row r="738" spans="1:14" s="315" customFormat="1" ht="30" customHeight="1" x14ac:dyDescent="0.25">
      <c r="A738" s="137" t="s">
        <v>4458</v>
      </c>
      <c r="B738" s="136">
        <v>45925</v>
      </c>
      <c r="C738" s="137" t="s">
        <v>4459</v>
      </c>
      <c r="D738" s="137" t="s">
        <v>40</v>
      </c>
      <c r="E738" s="92">
        <v>92</v>
      </c>
      <c r="F738" s="140" t="s">
        <v>4513</v>
      </c>
      <c r="G738" s="140" t="s">
        <v>3835</v>
      </c>
      <c r="H738" s="140" t="s">
        <v>4534</v>
      </c>
      <c r="I738" s="140" t="s">
        <v>4268</v>
      </c>
      <c r="J738" s="142" t="s">
        <v>4535</v>
      </c>
      <c r="K738" s="141" t="s">
        <v>4513</v>
      </c>
      <c r="L738" s="177"/>
      <c r="M738" s="186" t="s">
        <v>1</v>
      </c>
      <c r="N738" s="186" t="s">
        <v>1</v>
      </c>
    </row>
    <row r="739" spans="1:14" s="315" customFormat="1" ht="30" customHeight="1" x14ac:dyDescent="0.25">
      <c r="A739" s="137" t="s">
        <v>4458</v>
      </c>
      <c r="B739" s="136">
        <v>45925</v>
      </c>
      <c r="C739" s="137" t="s">
        <v>4459</v>
      </c>
      <c r="D739" s="137" t="s">
        <v>40</v>
      </c>
      <c r="E739" s="92">
        <v>92</v>
      </c>
      <c r="F739" s="140" t="s">
        <v>262</v>
      </c>
      <c r="G739" s="140" t="s">
        <v>3689</v>
      </c>
      <c r="H739" s="140" t="s">
        <v>4527</v>
      </c>
      <c r="I739" s="140" t="s">
        <v>4374</v>
      </c>
      <c r="J739" s="142" t="s">
        <v>4528</v>
      </c>
      <c r="K739" s="141" t="s">
        <v>6338</v>
      </c>
      <c r="L739" s="177"/>
      <c r="M739" s="186" t="s">
        <v>1</v>
      </c>
      <c r="N739" s="186" t="s">
        <v>1</v>
      </c>
    </row>
    <row r="740" spans="1:14" s="315" customFormat="1" ht="30" customHeight="1" x14ac:dyDescent="0.25">
      <c r="A740" s="137" t="s">
        <v>4458</v>
      </c>
      <c r="B740" s="136">
        <v>45925</v>
      </c>
      <c r="C740" s="137" t="s">
        <v>4459</v>
      </c>
      <c r="D740" s="137" t="s">
        <v>40</v>
      </c>
      <c r="E740" s="92">
        <v>92</v>
      </c>
      <c r="F740" s="140" t="s">
        <v>4492</v>
      </c>
      <c r="G740" s="140" t="s">
        <v>3712</v>
      </c>
      <c r="H740" s="140" t="s">
        <v>3713</v>
      </c>
      <c r="I740" s="140" t="s">
        <v>4094</v>
      </c>
      <c r="J740" s="142" t="s">
        <v>116</v>
      </c>
      <c r="K740" s="181" t="s">
        <v>153</v>
      </c>
      <c r="L740" s="177"/>
      <c r="M740" s="186" t="s">
        <v>1</v>
      </c>
      <c r="N740" s="139" t="s">
        <v>11</v>
      </c>
    </row>
    <row r="741" spans="1:14" s="315" customFormat="1" ht="30" customHeight="1" x14ac:dyDescent="0.25">
      <c r="A741" s="137" t="s">
        <v>4458</v>
      </c>
      <c r="B741" s="136">
        <v>45925</v>
      </c>
      <c r="C741" s="137" t="s">
        <v>4459</v>
      </c>
      <c r="D741" s="137" t="s">
        <v>40</v>
      </c>
      <c r="E741" s="92">
        <v>92</v>
      </c>
      <c r="F741" s="140" t="s">
        <v>262</v>
      </c>
      <c r="G741" s="140" t="s">
        <v>3690</v>
      </c>
      <c r="H741" s="140" t="s">
        <v>4532</v>
      </c>
      <c r="I741" s="140" t="s">
        <v>4281</v>
      </c>
      <c r="J741" s="142" t="s">
        <v>4533</v>
      </c>
      <c r="K741" s="141" t="s">
        <v>262</v>
      </c>
      <c r="L741" s="177"/>
      <c r="M741" s="186" t="s">
        <v>1</v>
      </c>
      <c r="N741" s="186" t="s">
        <v>1</v>
      </c>
    </row>
    <row r="742" spans="1:14" s="315" customFormat="1" ht="30" customHeight="1" x14ac:dyDescent="0.25">
      <c r="A742" s="325" t="s">
        <v>3112</v>
      </c>
      <c r="B742" s="345">
        <v>45919</v>
      </c>
      <c r="C742" s="279" t="s">
        <v>4241</v>
      </c>
      <c r="D742" s="314" t="s">
        <v>40</v>
      </c>
      <c r="E742" s="92">
        <v>2</v>
      </c>
      <c r="F742" s="398" t="s">
        <v>3801</v>
      </c>
      <c r="G742" s="314" t="s">
        <v>3693</v>
      </c>
      <c r="H742" s="314" t="s">
        <v>3694</v>
      </c>
      <c r="I742" s="271" t="s">
        <v>3921</v>
      </c>
      <c r="J742" s="314" t="s">
        <v>61</v>
      </c>
      <c r="K742" s="271" t="s">
        <v>3801</v>
      </c>
      <c r="L742" s="271"/>
      <c r="M742" s="274" t="s">
        <v>10</v>
      </c>
      <c r="N742" s="274" t="s">
        <v>10</v>
      </c>
    </row>
    <row r="743" spans="1:14" s="315" customFormat="1" ht="30" customHeight="1" x14ac:dyDescent="0.25">
      <c r="A743" s="131" t="s">
        <v>3112</v>
      </c>
      <c r="B743" s="202">
        <v>45919</v>
      </c>
      <c r="C743" s="131" t="s">
        <v>3115</v>
      </c>
      <c r="D743" s="131" t="s">
        <v>40</v>
      </c>
      <c r="E743" s="92">
        <v>31</v>
      </c>
      <c r="F743" s="127" t="s">
        <v>232</v>
      </c>
      <c r="G743" s="127" t="s">
        <v>3679</v>
      </c>
      <c r="H743" s="127" t="s">
        <v>3680</v>
      </c>
      <c r="I743" s="127" t="s">
        <v>3681</v>
      </c>
      <c r="J743" s="125" t="s">
        <v>4468</v>
      </c>
      <c r="K743" s="65" t="s">
        <v>232</v>
      </c>
      <c r="L743" s="284"/>
      <c r="M743" s="135" t="s">
        <v>14</v>
      </c>
      <c r="N743" s="97" t="s">
        <v>14</v>
      </c>
    </row>
    <row r="744" spans="1:14" s="315" customFormat="1" ht="30" customHeight="1" x14ac:dyDescent="0.25">
      <c r="A744" s="131" t="s">
        <v>3112</v>
      </c>
      <c r="B744" s="202">
        <v>45919</v>
      </c>
      <c r="C744" s="131" t="s">
        <v>4241</v>
      </c>
      <c r="D744" s="131" t="s">
        <v>40</v>
      </c>
      <c r="E744" s="92">
        <v>59</v>
      </c>
      <c r="F744" s="127" t="s">
        <v>253</v>
      </c>
      <c r="G744" s="127" t="s">
        <v>3339</v>
      </c>
      <c r="H744" s="127" t="s">
        <v>3340</v>
      </c>
      <c r="I744" s="127" t="s">
        <v>4161</v>
      </c>
      <c r="J744" s="125" t="s">
        <v>4463</v>
      </c>
      <c r="K744" s="124" t="s">
        <v>253</v>
      </c>
      <c r="L744" s="124"/>
      <c r="M744" s="135" t="s">
        <v>10</v>
      </c>
      <c r="N744" s="97" t="s">
        <v>10</v>
      </c>
    </row>
    <row r="745" spans="1:14" s="315" customFormat="1" ht="30" customHeight="1" x14ac:dyDescent="0.25">
      <c r="A745" s="131" t="s">
        <v>3112</v>
      </c>
      <c r="B745" s="202">
        <v>45919</v>
      </c>
      <c r="C745" s="131" t="s">
        <v>4241</v>
      </c>
      <c r="D745" s="131" t="s">
        <v>40</v>
      </c>
      <c r="E745" s="92">
        <v>59</v>
      </c>
      <c r="F745" s="63" t="s">
        <v>253</v>
      </c>
      <c r="G745" s="127" t="s">
        <v>3512</v>
      </c>
      <c r="H745" s="127" t="s">
        <v>4083</v>
      </c>
      <c r="I745" s="127" t="s">
        <v>4162</v>
      </c>
      <c r="J745" s="125" t="s">
        <v>4463</v>
      </c>
      <c r="K745" s="124" t="s">
        <v>253</v>
      </c>
      <c r="L745" s="124"/>
      <c r="M745" s="135" t="s">
        <v>10</v>
      </c>
      <c r="N745" s="97" t="s">
        <v>10</v>
      </c>
    </row>
    <row r="746" spans="1:14" s="315" customFormat="1" ht="30" customHeight="1" x14ac:dyDescent="0.25">
      <c r="A746" s="131" t="s">
        <v>3112</v>
      </c>
      <c r="B746" s="202">
        <v>45919</v>
      </c>
      <c r="C746" s="131" t="s">
        <v>4241</v>
      </c>
      <c r="D746" s="131" t="s">
        <v>40</v>
      </c>
      <c r="E746" s="92">
        <v>59</v>
      </c>
      <c r="F746" s="127" t="s">
        <v>253</v>
      </c>
      <c r="G746" s="127" t="s">
        <v>3337</v>
      </c>
      <c r="H746" s="127" t="s">
        <v>3338</v>
      </c>
      <c r="I746" s="127" t="s">
        <v>4160</v>
      </c>
      <c r="J746" s="125" t="s">
        <v>4463</v>
      </c>
      <c r="K746" s="124" t="s">
        <v>253</v>
      </c>
      <c r="L746" s="124"/>
      <c r="M746" s="135" t="s">
        <v>10</v>
      </c>
      <c r="N746" s="97" t="s">
        <v>10</v>
      </c>
    </row>
    <row r="747" spans="1:14" s="315" customFormat="1" ht="30" customHeight="1" x14ac:dyDescent="0.25">
      <c r="A747" s="131" t="s">
        <v>3112</v>
      </c>
      <c r="B747" s="202">
        <v>45919</v>
      </c>
      <c r="C747" s="131" t="s">
        <v>3113</v>
      </c>
      <c r="D747" s="131" t="s">
        <v>40</v>
      </c>
      <c r="E747" s="92">
        <v>976</v>
      </c>
      <c r="F747" s="127" t="s">
        <v>87</v>
      </c>
      <c r="G747" s="127">
        <v>1139760296</v>
      </c>
      <c r="H747" s="127" t="s">
        <v>4037</v>
      </c>
      <c r="I747" s="127" t="s">
        <v>4130</v>
      </c>
      <c r="J747" s="125" t="s">
        <v>4552</v>
      </c>
      <c r="K747" s="65" t="s">
        <v>6406</v>
      </c>
      <c r="L747" s="124" t="s">
        <v>56</v>
      </c>
      <c r="M747" s="135" t="s">
        <v>19</v>
      </c>
      <c r="N747" s="97" t="s">
        <v>41</v>
      </c>
    </row>
    <row r="748" spans="1:14" s="315" customFormat="1" ht="30" customHeight="1" x14ac:dyDescent="0.25">
      <c r="A748" s="131" t="s">
        <v>3112</v>
      </c>
      <c r="B748" s="202">
        <v>45919</v>
      </c>
      <c r="C748" s="131" t="s">
        <v>3113</v>
      </c>
      <c r="D748" s="131" t="s">
        <v>157</v>
      </c>
      <c r="E748" s="92">
        <v>28</v>
      </c>
      <c r="F748" s="127" t="s">
        <v>915</v>
      </c>
      <c r="G748" s="127" t="s">
        <v>3040</v>
      </c>
      <c r="H748" s="127" t="s">
        <v>3041</v>
      </c>
      <c r="I748" s="127"/>
      <c r="J748" s="125" t="s">
        <v>6259</v>
      </c>
      <c r="K748" s="124" t="s">
        <v>89</v>
      </c>
      <c r="L748" s="124"/>
      <c r="M748" s="229" t="s">
        <v>5</v>
      </c>
      <c r="N748" s="126" t="s">
        <v>51</v>
      </c>
    </row>
    <row r="749" spans="1:14" s="315" customFormat="1" ht="30" customHeight="1" x14ac:dyDescent="0.25">
      <c r="A749" s="131" t="s">
        <v>3112</v>
      </c>
      <c r="B749" s="202">
        <v>45919</v>
      </c>
      <c r="C749" s="131" t="s">
        <v>3115</v>
      </c>
      <c r="D749" s="131" t="s">
        <v>157</v>
      </c>
      <c r="E749" s="92">
        <v>41</v>
      </c>
      <c r="F749" s="127" t="s">
        <v>948</v>
      </c>
      <c r="G749" s="127">
        <v>1220410005</v>
      </c>
      <c r="H749" s="127" t="s">
        <v>3271</v>
      </c>
      <c r="I749" s="127" t="s">
        <v>4005</v>
      </c>
      <c r="J749" s="125" t="s">
        <v>301</v>
      </c>
      <c r="K749" s="124" t="s">
        <v>948</v>
      </c>
      <c r="L749" s="124"/>
      <c r="M749" s="229" t="s">
        <v>5</v>
      </c>
      <c r="N749" s="126" t="s">
        <v>5</v>
      </c>
    </row>
    <row r="750" spans="1:14" s="315" customFormat="1" ht="30" customHeight="1" x14ac:dyDescent="0.25">
      <c r="A750" s="131" t="s">
        <v>3112</v>
      </c>
      <c r="B750" s="202">
        <v>45919</v>
      </c>
      <c r="C750" s="131" t="s">
        <v>3115</v>
      </c>
      <c r="D750" s="131" t="s">
        <v>157</v>
      </c>
      <c r="E750" s="92">
        <v>44</v>
      </c>
      <c r="F750" s="398" t="s">
        <v>2097</v>
      </c>
      <c r="G750" s="130">
        <v>1236440018</v>
      </c>
      <c r="H750" s="130" t="s">
        <v>2290</v>
      </c>
      <c r="I750" s="370" t="s">
        <v>4120</v>
      </c>
      <c r="J750" s="130" t="s">
        <v>294</v>
      </c>
      <c r="K750" s="130" t="s">
        <v>83</v>
      </c>
      <c r="L750" s="125" t="s">
        <v>240</v>
      </c>
      <c r="M750" s="126" t="s">
        <v>15</v>
      </c>
      <c r="N750" s="126" t="s">
        <v>41</v>
      </c>
    </row>
    <row r="751" spans="1:14" s="315" customFormat="1" ht="30" customHeight="1" x14ac:dyDescent="0.25">
      <c r="A751" s="131" t="s">
        <v>3112</v>
      </c>
      <c r="B751" s="203">
        <v>45919</v>
      </c>
      <c r="C751" s="203" t="s">
        <v>4241</v>
      </c>
      <c r="D751" s="214" t="s">
        <v>157</v>
      </c>
      <c r="E751" s="92">
        <v>59</v>
      </c>
      <c r="F751" s="214" t="s">
        <v>714</v>
      </c>
      <c r="G751" s="214" t="s">
        <v>4299</v>
      </c>
      <c r="H751" s="214" t="s">
        <v>4300</v>
      </c>
      <c r="I751" s="371" t="s">
        <v>4301</v>
      </c>
      <c r="J751" s="214" t="s">
        <v>840</v>
      </c>
      <c r="K751" s="214" t="s">
        <v>4302</v>
      </c>
      <c r="L751" s="214"/>
      <c r="M751" s="341" t="s">
        <v>4313</v>
      </c>
      <c r="N751" s="126" t="s">
        <v>4303</v>
      </c>
    </row>
    <row r="752" spans="1:14" s="315" customFormat="1" ht="30" customHeight="1" x14ac:dyDescent="0.25">
      <c r="A752" s="131" t="s">
        <v>3112</v>
      </c>
      <c r="B752" s="202">
        <v>45919</v>
      </c>
      <c r="C752" s="131" t="s">
        <v>4241</v>
      </c>
      <c r="D752" s="131" t="s">
        <v>157</v>
      </c>
      <c r="E752" s="92">
        <v>59</v>
      </c>
      <c r="F752" s="127" t="s">
        <v>342</v>
      </c>
      <c r="G752" s="127" t="s">
        <v>3383</v>
      </c>
      <c r="H752" s="127" t="s">
        <v>3384</v>
      </c>
      <c r="I752" s="127" t="s">
        <v>4163</v>
      </c>
      <c r="J752" s="125" t="s">
        <v>301</v>
      </c>
      <c r="K752" s="124" t="s">
        <v>144</v>
      </c>
      <c r="L752" s="124"/>
      <c r="M752" s="229" t="s">
        <v>10</v>
      </c>
      <c r="N752" s="191" t="s">
        <v>1</v>
      </c>
    </row>
    <row r="753" spans="1:14" s="315" customFormat="1" ht="30" customHeight="1" x14ac:dyDescent="0.25">
      <c r="A753" s="131" t="s">
        <v>3112</v>
      </c>
      <c r="B753" s="203">
        <v>45919</v>
      </c>
      <c r="C753" s="203" t="s">
        <v>4241</v>
      </c>
      <c r="D753" s="214" t="s">
        <v>157</v>
      </c>
      <c r="E753" s="92">
        <v>59</v>
      </c>
      <c r="F753" s="214" t="s">
        <v>714</v>
      </c>
      <c r="G753" s="214" t="s">
        <v>4304</v>
      </c>
      <c r="H753" s="214" t="s">
        <v>4300</v>
      </c>
      <c r="I753" s="371" t="s">
        <v>4305</v>
      </c>
      <c r="J753" s="214" t="s">
        <v>2119</v>
      </c>
      <c r="K753" s="214" t="s">
        <v>790</v>
      </c>
      <c r="L753" s="214"/>
      <c r="M753" s="341" t="s">
        <v>4313</v>
      </c>
      <c r="N753" s="126" t="s">
        <v>10</v>
      </c>
    </row>
    <row r="754" spans="1:14" s="315" customFormat="1" ht="30" customHeight="1" x14ac:dyDescent="0.25">
      <c r="A754" s="131" t="s">
        <v>3112</v>
      </c>
      <c r="B754" s="202">
        <v>45919</v>
      </c>
      <c r="C754" s="131" t="s">
        <v>4241</v>
      </c>
      <c r="D754" s="131" t="s">
        <v>157</v>
      </c>
      <c r="E754" s="92">
        <v>59</v>
      </c>
      <c r="F754" s="127" t="s">
        <v>346</v>
      </c>
      <c r="G754" s="127" t="s">
        <v>3496</v>
      </c>
      <c r="H754" s="127" t="s">
        <v>3497</v>
      </c>
      <c r="I754" s="127" t="s">
        <v>3498</v>
      </c>
      <c r="J754" s="125" t="s">
        <v>337</v>
      </c>
      <c r="K754" s="124" t="s">
        <v>346</v>
      </c>
      <c r="L754" s="124"/>
      <c r="M754" s="229" t="s">
        <v>10</v>
      </c>
      <c r="N754" s="126" t="s">
        <v>10</v>
      </c>
    </row>
    <row r="755" spans="1:14" s="315" customFormat="1" ht="30" customHeight="1" x14ac:dyDescent="0.25">
      <c r="A755" s="131" t="s">
        <v>3112</v>
      </c>
      <c r="B755" s="202">
        <v>45919</v>
      </c>
      <c r="C755" s="131" t="s">
        <v>4241</v>
      </c>
      <c r="D755" s="131" t="s">
        <v>157</v>
      </c>
      <c r="E755" s="92">
        <v>59</v>
      </c>
      <c r="F755" s="127" t="s">
        <v>253</v>
      </c>
      <c r="G755" s="127" t="s">
        <v>3343</v>
      </c>
      <c r="H755" s="127" t="s">
        <v>3344</v>
      </c>
      <c r="I755" s="127" t="s">
        <v>4164</v>
      </c>
      <c r="J755" s="125" t="s">
        <v>162</v>
      </c>
      <c r="K755" s="124" t="s">
        <v>253</v>
      </c>
      <c r="L755" s="124"/>
      <c r="M755" s="229" t="s">
        <v>10</v>
      </c>
      <c r="N755" s="126" t="s">
        <v>10</v>
      </c>
    </row>
    <row r="756" spans="1:14" s="315" customFormat="1" ht="30" customHeight="1" x14ac:dyDescent="0.25">
      <c r="A756" s="131" t="s">
        <v>3112</v>
      </c>
      <c r="B756" s="202">
        <v>45919</v>
      </c>
      <c r="C756" s="131" t="s">
        <v>4241</v>
      </c>
      <c r="D756" s="131" t="s">
        <v>157</v>
      </c>
      <c r="E756" s="92">
        <v>59</v>
      </c>
      <c r="F756" s="127" t="s">
        <v>346</v>
      </c>
      <c r="G756" s="127">
        <v>939010694</v>
      </c>
      <c r="H756" s="127" t="s">
        <v>2678</v>
      </c>
      <c r="I756" s="127" t="s">
        <v>3914</v>
      </c>
      <c r="J756" s="125" t="s">
        <v>301</v>
      </c>
      <c r="K756" s="124" t="s">
        <v>346</v>
      </c>
      <c r="L756" s="124"/>
      <c r="M756" s="229" t="s">
        <v>10</v>
      </c>
      <c r="N756" s="126" t="s">
        <v>10</v>
      </c>
    </row>
    <row r="757" spans="1:14" s="315" customFormat="1" ht="30" customHeight="1" x14ac:dyDescent="0.25">
      <c r="A757" s="131" t="s">
        <v>3112</v>
      </c>
      <c r="B757" s="202">
        <v>45919</v>
      </c>
      <c r="C757" s="131" t="s">
        <v>3113</v>
      </c>
      <c r="D757" s="131" t="s">
        <v>157</v>
      </c>
      <c r="E757" s="92">
        <v>91</v>
      </c>
      <c r="F757" s="125" t="s">
        <v>3930</v>
      </c>
      <c r="G757" s="127" t="s">
        <v>2449</v>
      </c>
      <c r="H757" s="127" t="s">
        <v>2403</v>
      </c>
      <c r="I757" s="127" t="s">
        <v>2869</v>
      </c>
      <c r="J757" s="125" t="s">
        <v>896</v>
      </c>
      <c r="K757" s="124" t="s">
        <v>210</v>
      </c>
      <c r="L757" s="124" t="s">
        <v>240</v>
      </c>
      <c r="M757" s="229" t="s">
        <v>1</v>
      </c>
      <c r="N757" s="126" t="s">
        <v>41</v>
      </c>
    </row>
    <row r="758" spans="1:14" s="315" customFormat="1" ht="30" customHeight="1" x14ac:dyDescent="0.25">
      <c r="A758" s="131" t="s">
        <v>3112</v>
      </c>
      <c r="B758" s="202">
        <v>45919</v>
      </c>
      <c r="C758" s="131" t="s">
        <v>4241</v>
      </c>
      <c r="D758" s="131" t="s">
        <v>157</v>
      </c>
      <c r="E758" s="92">
        <v>988</v>
      </c>
      <c r="F758" s="211" t="s">
        <v>4611</v>
      </c>
      <c r="G758" s="127" t="s">
        <v>1285</v>
      </c>
      <c r="H758" s="127" t="s">
        <v>3440</v>
      </c>
      <c r="I758" s="127" t="s">
        <v>3845</v>
      </c>
      <c r="J758" s="125" t="s">
        <v>52</v>
      </c>
      <c r="K758" s="124" t="s">
        <v>3846</v>
      </c>
      <c r="L758" s="124"/>
      <c r="M758" s="229" t="s">
        <v>6</v>
      </c>
      <c r="N758" s="126" t="s">
        <v>6</v>
      </c>
    </row>
    <row r="759" spans="1:14" s="315" customFormat="1" ht="30" customHeight="1" x14ac:dyDescent="0.25">
      <c r="A759" s="131" t="s">
        <v>3112</v>
      </c>
      <c r="B759" s="203">
        <v>45919</v>
      </c>
      <c r="C759" s="203" t="s">
        <v>3113</v>
      </c>
      <c r="D759" s="214" t="s">
        <v>157</v>
      </c>
      <c r="E759" s="92" t="s">
        <v>500</v>
      </c>
      <c r="F759" s="214" t="s">
        <v>1053</v>
      </c>
      <c r="G759" s="214" t="s">
        <v>2123</v>
      </c>
      <c r="H759" s="214" t="s">
        <v>2124</v>
      </c>
      <c r="I759" s="371"/>
      <c r="J759" s="214" t="s">
        <v>6259</v>
      </c>
      <c r="K759" s="214" t="s">
        <v>89</v>
      </c>
      <c r="L759" s="214"/>
      <c r="M759" s="229" t="s">
        <v>7</v>
      </c>
      <c r="N759" s="126" t="s">
        <v>41</v>
      </c>
    </row>
    <row r="760" spans="1:14" s="315" customFormat="1" ht="30" customHeight="1" x14ac:dyDescent="0.25">
      <c r="A760" s="131" t="s">
        <v>3112</v>
      </c>
      <c r="B760" s="203">
        <v>45919</v>
      </c>
      <c r="C760" s="203" t="s">
        <v>4132</v>
      </c>
      <c r="D760" s="216" t="s">
        <v>2093</v>
      </c>
      <c r="E760" s="92">
        <v>6</v>
      </c>
      <c r="F760" s="214" t="s">
        <v>49</v>
      </c>
      <c r="G760" s="214">
        <v>926060145</v>
      </c>
      <c r="H760" s="214" t="s">
        <v>4309</v>
      </c>
      <c r="I760" s="371" t="s">
        <v>4310</v>
      </c>
      <c r="J760" s="214" t="s">
        <v>4311</v>
      </c>
      <c r="K760" s="214" t="s">
        <v>4312</v>
      </c>
      <c r="L760" s="214"/>
      <c r="M760" s="229" t="s">
        <v>16</v>
      </c>
      <c r="N760" s="126" t="s">
        <v>41</v>
      </c>
    </row>
    <row r="761" spans="1:14" s="315" customFormat="1" ht="30" customHeight="1" x14ac:dyDescent="0.25">
      <c r="A761" s="131" t="s">
        <v>4458</v>
      </c>
      <c r="B761" s="203">
        <v>45918</v>
      </c>
      <c r="C761" s="203" t="s">
        <v>4459</v>
      </c>
      <c r="D761" s="214" t="s">
        <v>40</v>
      </c>
      <c r="E761" s="92">
        <v>75</v>
      </c>
      <c r="F761" s="313" t="s">
        <v>153</v>
      </c>
      <c r="G761" s="214">
        <v>1054750253</v>
      </c>
      <c r="H761" s="214" t="s">
        <v>4545</v>
      </c>
      <c r="I761" s="371" t="s">
        <v>3805</v>
      </c>
      <c r="J761" s="214" t="s">
        <v>4546</v>
      </c>
      <c r="K761" s="214" t="s">
        <v>432</v>
      </c>
      <c r="L761" s="214"/>
      <c r="M761" s="229" t="s">
        <v>11</v>
      </c>
      <c r="N761" s="126" t="s">
        <v>11</v>
      </c>
    </row>
    <row r="762" spans="1:14" s="315" customFormat="1" ht="30" customHeight="1" x14ac:dyDescent="0.25">
      <c r="A762" s="131" t="s">
        <v>4458</v>
      </c>
      <c r="B762" s="203">
        <v>45918</v>
      </c>
      <c r="C762" s="203" t="s">
        <v>4459</v>
      </c>
      <c r="D762" s="214" t="s">
        <v>40</v>
      </c>
      <c r="E762" s="92">
        <v>77</v>
      </c>
      <c r="F762" s="214" t="s">
        <v>188</v>
      </c>
      <c r="G762" s="214" t="s">
        <v>4538</v>
      </c>
      <c r="H762" s="214" t="s">
        <v>4539</v>
      </c>
      <c r="I762" s="371" t="s">
        <v>3949</v>
      </c>
      <c r="J762" s="214" t="s">
        <v>4471</v>
      </c>
      <c r="K762" s="141" t="s">
        <v>188</v>
      </c>
      <c r="L762" s="214"/>
      <c r="M762" s="229" t="s">
        <v>11</v>
      </c>
      <c r="N762" s="126" t="s">
        <v>11</v>
      </c>
    </row>
    <row r="763" spans="1:14" s="315" customFormat="1" ht="30" customHeight="1" x14ac:dyDescent="0.25">
      <c r="A763" s="131" t="s">
        <v>4458</v>
      </c>
      <c r="B763" s="203">
        <v>45918</v>
      </c>
      <c r="C763" s="203" t="s">
        <v>4459</v>
      </c>
      <c r="D763" s="214" t="s">
        <v>40</v>
      </c>
      <c r="E763" s="92">
        <v>92</v>
      </c>
      <c r="F763" s="214" t="s">
        <v>3930</v>
      </c>
      <c r="G763" s="214" t="s">
        <v>3483</v>
      </c>
      <c r="H763" s="214" t="s">
        <v>4542</v>
      </c>
      <c r="I763" s="371" t="s">
        <v>3992</v>
      </c>
      <c r="J763" s="214" t="s">
        <v>4471</v>
      </c>
      <c r="K763" s="214" t="s">
        <v>3930</v>
      </c>
      <c r="L763" s="214"/>
      <c r="M763" s="186" t="s">
        <v>1</v>
      </c>
      <c r="N763" s="186" t="s">
        <v>1</v>
      </c>
    </row>
    <row r="764" spans="1:14" s="315" customFormat="1" ht="30" customHeight="1" x14ac:dyDescent="0.25">
      <c r="A764" s="131" t="s">
        <v>4458</v>
      </c>
      <c r="B764" s="203">
        <v>45918</v>
      </c>
      <c r="C764" s="203" t="s">
        <v>4459</v>
      </c>
      <c r="D764" s="214" t="s">
        <v>40</v>
      </c>
      <c r="E764" s="92">
        <v>92</v>
      </c>
      <c r="F764" s="214" t="s">
        <v>4477</v>
      </c>
      <c r="G764" s="214" t="s">
        <v>3394</v>
      </c>
      <c r="H764" s="214" t="s">
        <v>4543</v>
      </c>
      <c r="I764" s="371" t="s">
        <v>3395</v>
      </c>
      <c r="J764" s="214" t="s">
        <v>4544</v>
      </c>
      <c r="K764" s="217" t="s">
        <v>6408</v>
      </c>
      <c r="L764" s="214"/>
      <c r="M764" s="186" t="s">
        <v>1</v>
      </c>
      <c r="N764" s="126" t="s">
        <v>41</v>
      </c>
    </row>
    <row r="765" spans="1:14" s="315" customFormat="1" ht="30" customHeight="1" x14ac:dyDescent="0.25">
      <c r="A765" s="131" t="s">
        <v>4458</v>
      </c>
      <c r="B765" s="203">
        <v>45918</v>
      </c>
      <c r="C765" s="203" t="s">
        <v>4459</v>
      </c>
      <c r="D765" s="214" t="s">
        <v>40</v>
      </c>
      <c r="E765" s="92">
        <v>92</v>
      </c>
      <c r="F765" s="214" t="s">
        <v>4477</v>
      </c>
      <c r="G765" s="214" t="s">
        <v>3623</v>
      </c>
      <c r="H765" s="214" t="s">
        <v>4536</v>
      </c>
      <c r="I765" s="371" t="s">
        <v>4537</v>
      </c>
      <c r="J765" s="214" t="s">
        <v>681</v>
      </c>
      <c r="K765" s="88" t="s">
        <v>847</v>
      </c>
      <c r="L765" s="214"/>
      <c r="M765" s="186" t="s">
        <v>1</v>
      </c>
      <c r="N765" s="186" t="s">
        <v>1</v>
      </c>
    </row>
    <row r="766" spans="1:14" s="315" customFormat="1" ht="30" customHeight="1" x14ac:dyDescent="0.25">
      <c r="A766" s="131" t="s">
        <v>4458</v>
      </c>
      <c r="B766" s="203">
        <v>45918</v>
      </c>
      <c r="C766" s="203" t="s">
        <v>4459</v>
      </c>
      <c r="D766" s="214" t="s">
        <v>40</v>
      </c>
      <c r="E766" s="92">
        <v>92</v>
      </c>
      <c r="F766" s="214" t="s">
        <v>4513</v>
      </c>
      <c r="G766" s="214" t="s">
        <v>3624</v>
      </c>
      <c r="H766" s="214" t="s">
        <v>3625</v>
      </c>
      <c r="I766" s="371" t="s">
        <v>4091</v>
      </c>
      <c r="J766" s="214" t="s">
        <v>4547</v>
      </c>
      <c r="K766" s="214" t="s">
        <v>651</v>
      </c>
      <c r="L766" s="214"/>
      <c r="M766" s="186" t="s">
        <v>1</v>
      </c>
      <c r="N766" s="126" t="s">
        <v>16</v>
      </c>
    </row>
    <row r="767" spans="1:14" s="315" customFormat="1" ht="30" customHeight="1" x14ac:dyDescent="0.25">
      <c r="A767" s="131" t="s">
        <v>4458</v>
      </c>
      <c r="B767" s="203">
        <v>45918</v>
      </c>
      <c r="C767" s="203" t="s">
        <v>4459</v>
      </c>
      <c r="D767" s="214" t="s">
        <v>40</v>
      </c>
      <c r="E767" s="92">
        <v>975</v>
      </c>
      <c r="F767" s="398" t="s">
        <v>831</v>
      </c>
      <c r="G767" s="214">
        <v>1739750121</v>
      </c>
      <c r="H767" s="214" t="s">
        <v>4540</v>
      </c>
      <c r="I767" s="371" t="s">
        <v>3260</v>
      </c>
      <c r="J767" s="214" t="s">
        <v>86</v>
      </c>
      <c r="K767" s="214" t="s">
        <v>87</v>
      </c>
      <c r="L767" s="214"/>
      <c r="M767" s="229" t="s">
        <v>20</v>
      </c>
      <c r="N767" s="126" t="s">
        <v>4541</v>
      </c>
    </row>
    <row r="768" spans="1:14" s="315" customFormat="1" ht="30" customHeight="1" x14ac:dyDescent="0.25">
      <c r="A768" s="131" t="s">
        <v>4458</v>
      </c>
      <c r="B768" s="203">
        <v>45914</v>
      </c>
      <c r="C768" s="203" t="s">
        <v>4459</v>
      </c>
      <c r="D768" s="214" t="s">
        <v>40</v>
      </c>
      <c r="E768" s="92">
        <v>13</v>
      </c>
      <c r="F768" s="214" t="s">
        <v>880</v>
      </c>
      <c r="G768" s="214" t="s">
        <v>4550</v>
      </c>
      <c r="H768" s="214" t="s">
        <v>4551</v>
      </c>
      <c r="I768" s="371" t="s">
        <v>2110</v>
      </c>
      <c r="J768" s="214" t="s">
        <v>4552</v>
      </c>
      <c r="K768" s="214" t="s">
        <v>880</v>
      </c>
      <c r="L768" s="214"/>
      <c r="M768" s="229" t="s">
        <v>16</v>
      </c>
      <c r="N768" s="126" t="s">
        <v>16</v>
      </c>
    </row>
    <row r="769" spans="1:14" s="315" customFormat="1" ht="30" customHeight="1" x14ac:dyDescent="0.25">
      <c r="A769" s="131" t="s">
        <v>4458</v>
      </c>
      <c r="B769" s="203">
        <v>45914</v>
      </c>
      <c r="C769" s="203" t="s">
        <v>4459</v>
      </c>
      <c r="D769" s="214" t="s">
        <v>40</v>
      </c>
      <c r="E769" s="92">
        <v>29</v>
      </c>
      <c r="F769" s="214" t="s">
        <v>224</v>
      </c>
      <c r="G769" s="214" t="s">
        <v>4555</v>
      </c>
      <c r="H769" s="214" t="s">
        <v>3138</v>
      </c>
      <c r="I769" s="371" t="s">
        <v>4556</v>
      </c>
      <c r="J769" s="214" t="s">
        <v>4557</v>
      </c>
      <c r="K769" s="214" t="s">
        <v>224</v>
      </c>
      <c r="L769" s="214"/>
      <c r="M769" s="229" t="s">
        <v>4502</v>
      </c>
      <c r="N769" s="126" t="s">
        <v>4502</v>
      </c>
    </row>
    <row r="770" spans="1:14" s="315" customFormat="1" ht="30" customHeight="1" x14ac:dyDescent="0.25">
      <c r="A770" s="131" t="s">
        <v>4458</v>
      </c>
      <c r="B770" s="203">
        <v>45914</v>
      </c>
      <c r="C770" s="203" t="s">
        <v>4459</v>
      </c>
      <c r="D770" s="214" t="s">
        <v>40</v>
      </c>
      <c r="E770" s="92">
        <v>69</v>
      </c>
      <c r="F770" s="90" t="s">
        <v>771</v>
      </c>
      <c r="G770" s="214" t="s">
        <v>4560</v>
      </c>
      <c r="H770" s="214" t="s">
        <v>4561</v>
      </c>
      <c r="I770" s="371" t="s">
        <v>4027</v>
      </c>
      <c r="J770" s="214" t="s">
        <v>74</v>
      </c>
      <c r="K770" s="214" t="s">
        <v>6344</v>
      </c>
      <c r="L770" s="214"/>
      <c r="M770" s="229" t="s">
        <v>2</v>
      </c>
      <c r="N770" s="126" t="s">
        <v>41</v>
      </c>
    </row>
    <row r="771" spans="1:14" s="315" customFormat="1" ht="30" customHeight="1" x14ac:dyDescent="0.25">
      <c r="A771" s="131" t="s">
        <v>4458</v>
      </c>
      <c r="B771" s="203">
        <v>45914</v>
      </c>
      <c r="C771" s="203" t="s">
        <v>4459</v>
      </c>
      <c r="D771" s="214" t="s">
        <v>40</v>
      </c>
      <c r="E771" s="92">
        <v>92</v>
      </c>
      <c r="F771" s="214" t="s">
        <v>3930</v>
      </c>
      <c r="G771" s="214" t="s">
        <v>3701</v>
      </c>
      <c r="H771" s="214" t="s">
        <v>4558</v>
      </c>
      <c r="I771" s="371" t="s">
        <v>4148</v>
      </c>
      <c r="J771" s="214" t="s">
        <v>148</v>
      </c>
      <c r="K771" s="214" t="s">
        <v>3930</v>
      </c>
      <c r="L771" s="214"/>
      <c r="M771" s="186" t="s">
        <v>1</v>
      </c>
      <c r="N771" s="186" t="s">
        <v>1</v>
      </c>
    </row>
    <row r="772" spans="1:14" s="315" customFormat="1" ht="30" customHeight="1" x14ac:dyDescent="0.25">
      <c r="A772" s="131" t="s">
        <v>4458</v>
      </c>
      <c r="B772" s="203">
        <v>45914</v>
      </c>
      <c r="C772" s="203" t="s">
        <v>4459</v>
      </c>
      <c r="D772" s="214" t="s">
        <v>40</v>
      </c>
      <c r="E772" s="92">
        <v>92</v>
      </c>
      <c r="F772" s="214" t="s">
        <v>3930</v>
      </c>
      <c r="G772" s="214" t="s">
        <v>3266</v>
      </c>
      <c r="H772" s="214" t="s">
        <v>4562</v>
      </c>
      <c r="I772" s="371" t="s">
        <v>3268</v>
      </c>
      <c r="J772" s="214" t="s">
        <v>4471</v>
      </c>
      <c r="K772" s="214" t="s">
        <v>4563</v>
      </c>
      <c r="L772" s="214"/>
      <c r="M772" s="186" t="s">
        <v>1</v>
      </c>
      <c r="N772" s="186" t="s">
        <v>1</v>
      </c>
    </row>
    <row r="773" spans="1:14" s="315" customFormat="1" ht="30" customHeight="1" x14ac:dyDescent="0.25">
      <c r="A773" s="131" t="s">
        <v>4458</v>
      </c>
      <c r="B773" s="203">
        <v>45914</v>
      </c>
      <c r="C773" s="203" t="s">
        <v>4459</v>
      </c>
      <c r="D773" s="214" t="s">
        <v>40</v>
      </c>
      <c r="E773" s="92">
        <v>92</v>
      </c>
      <c r="F773" s="214" t="s">
        <v>4513</v>
      </c>
      <c r="G773" s="214" t="s">
        <v>3614</v>
      </c>
      <c r="H773" s="214" t="s">
        <v>4548</v>
      </c>
      <c r="I773" s="371" t="s">
        <v>2391</v>
      </c>
      <c r="J773" s="214" t="s">
        <v>4549</v>
      </c>
      <c r="K773" s="151" t="s">
        <v>54</v>
      </c>
      <c r="L773" s="214"/>
      <c r="M773" s="186" t="s">
        <v>1</v>
      </c>
      <c r="N773" s="126" t="s">
        <v>16</v>
      </c>
    </row>
    <row r="774" spans="1:14" s="315" customFormat="1" ht="30" customHeight="1" x14ac:dyDescent="0.25">
      <c r="A774" s="131" t="s">
        <v>4458</v>
      </c>
      <c r="B774" s="203">
        <v>45914</v>
      </c>
      <c r="C774" s="203" t="s">
        <v>4459</v>
      </c>
      <c r="D774" s="214" t="s">
        <v>40</v>
      </c>
      <c r="E774" s="92">
        <v>92</v>
      </c>
      <c r="F774" s="214" t="s">
        <v>4469</v>
      </c>
      <c r="G774" s="214" t="s">
        <v>3688</v>
      </c>
      <c r="H774" s="214" t="s">
        <v>4553</v>
      </c>
      <c r="I774" s="371" t="s">
        <v>4011</v>
      </c>
      <c r="J774" s="214" t="s">
        <v>86</v>
      </c>
      <c r="K774" s="214" t="s">
        <v>4554</v>
      </c>
      <c r="L774" s="214"/>
      <c r="M774" s="186" t="s">
        <v>1</v>
      </c>
      <c r="N774" s="186" t="s">
        <v>1</v>
      </c>
    </row>
    <row r="775" spans="1:14" s="315" customFormat="1" ht="30" customHeight="1" x14ac:dyDescent="0.25">
      <c r="A775" s="325" t="s">
        <v>3112</v>
      </c>
      <c r="B775" s="345">
        <v>45912</v>
      </c>
      <c r="C775" s="279" t="s">
        <v>3115</v>
      </c>
      <c r="D775" s="314" t="s">
        <v>40</v>
      </c>
      <c r="E775" s="416">
        <v>13</v>
      </c>
      <c r="F775" s="398" t="s">
        <v>178</v>
      </c>
      <c r="G775" s="314" t="s">
        <v>3684</v>
      </c>
      <c r="H775" s="314" t="s">
        <v>3685</v>
      </c>
      <c r="I775" s="271" t="s">
        <v>4246</v>
      </c>
      <c r="J775" s="314" t="s">
        <v>6332</v>
      </c>
      <c r="K775" s="271" t="s">
        <v>178</v>
      </c>
      <c r="L775" s="271" t="s">
        <v>729</v>
      </c>
      <c r="M775" s="274" t="s">
        <v>16</v>
      </c>
      <c r="N775" s="274" t="s">
        <v>16</v>
      </c>
    </row>
    <row r="776" spans="1:14" s="315" customFormat="1" ht="30" customHeight="1" x14ac:dyDescent="0.25">
      <c r="A776" s="100" t="s">
        <v>3112</v>
      </c>
      <c r="B776" s="84">
        <v>45912</v>
      </c>
      <c r="C776" s="100" t="s">
        <v>3115</v>
      </c>
      <c r="D776" s="100" t="s">
        <v>40</v>
      </c>
      <c r="E776" s="92">
        <v>58</v>
      </c>
      <c r="F776" s="118" t="s">
        <v>339</v>
      </c>
      <c r="G776" s="118">
        <v>920580011</v>
      </c>
      <c r="H776" s="118" t="s">
        <v>2143</v>
      </c>
      <c r="I776" s="118" t="s">
        <v>3945</v>
      </c>
      <c r="J776" s="88" t="s">
        <v>61</v>
      </c>
      <c r="K776" s="118" t="s">
        <v>339</v>
      </c>
      <c r="L776" s="104"/>
      <c r="M776" s="121" t="s">
        <v>3</v>
      </c>
      <c r="N776" s="121" t="s">
        <v>3</v>
      </c>
    </row>
    <row r="777" spans="1:14" s="315" customFormat="1" ht="30" customHeight="1" x14ac:dyDescent="0.25">
      <c r="A777" s="100" t="s">
        <v>3112</v>
      </c>
      <c r="B777" s="128">
        <v>45912</v>
      </c>
      <c r="C777" s="99" t="s">
        <v>3115</v>
      </c>
      <c r="D777" s="99" t="s">
        <v>40</v>
      </c>
      <c r="E777" s="92">
        <v>69</v>
      </c>
      <c r="F777" s="398" t="s">
        <v>76</v>
      </c>
      <c r="G777" s="100" t="s">
        <v>3399</v>
      </c>
      <c r="H777" s="100" t="s">
        <v>4233</v>
      </c>
      <c r="I777" s="118" t="s">
        <v>4243</v>
      </c>
      <c r="J777" s="103" t="s">
        <v>1841</v>
      </c>
      <c r="K777" s="398" t="s">
        <v>76</v>
      </c>
      <c r="L777" s="103" t="s">
        <v>135</v>
      </c>
      <c r="M777" s="121" t="s">
        <v>2</v>
      </c>
      <c r="N777" s="121" t="s">
        <v>2</v>
      </c>
    </row>
    <row r="778" spans="1:14" s="315" customFormat="1" ht="30" customHeight="1" x14ac:dyDescent="0.25">
      <c r="A778" s="100" t="s">
        <v>3112</v>
      </c>
      <c r="B778" s="122">
        <v>45912</v>
      </c>
      <c r="C778" s="116" t="s">
        <v>3115</v>
      </c>
      <c r="D778" s="99" t="s">
        <v>40</v>
      </c>
      <c r="E778" s="92">
        <v>71</v>
      </c>
      <c r="F778" s="100" t="s">
        <v>408</v>
      </c>
      <c r="G778" s="99">
        <v>920710350</v>
      </c>
      <c r="H778" s="100" t="s">
        <v>3947</v>
      </c>
      <c r="I778" s="118" t="s">
        <v>3151</v>
      </c>
      <c r="J778" s="88" t="s">
        <v>61</v>
      </c>
      <c r="K778" s="99" t="s">
        <v>408</v>
      </c>
      <c r="L778" s="116"/>
      <c r="M778" s="121" t="s">
        <v>3</v>
      </c>
      <c r="N778" s="121" t="s">
        <v>3</v>
      </c>
    </row>
    <row r="779" spans="1:14" s="315" customFormat="1" ht="30" customHeight="1" x14ac:dyDescent="0.25">
      <c r="A779" s="100" t="s">
        <v>3112</v>
      </c>
      <c r="B779" s="122">
        <v>45912</v>
      </c>
      <c r="C779" s="116" t="s">
        <v>4241</v>
      </c>
      <c r="D779" s="99" t="s">
        <v>40</v>
      </c>
      <c r="E779" s="92">
        <v>75</v>
      </c>
      <c r="F779" s="100" t="s">
        <v>3928</v>
      </c>
      <c r="G779" s="99" t="s">
        <v>2193</v>
      </c>
      <c r="H779" s="100" t="s">
        <v>2245</v>
      </c>
      <c r="I779" s="118" t="s">
        <v>3806</v>
      </c>
      <c r="J779" s="88" t="s">
        <v>61</v>
      </c>
      <c r="K779" s="116" t="s">
        <v>53</v>
      </c>
      <c r="L779" s="116" t="s">
        <v>129</v>
      </c>
      <c r="M779" s="121" t="s">
        <v>11</v>
      </c>
      <c r="N779" s="121" t="s">
        <v>41</v>
      </c>
    </row>
    <row r="780" spans="1:14" s="315" customFormat="1" ht="30" customHeight="1" x14ac:dyDescent="0.25">
      <c r="A780" s="100" t="s">
        <v>3112</v>
      </c>
      <c r="B780" s="122">
        <v>45912</v>
      </c>
      <c r="C780" s="116" t="s">
        <v>3115</v>
      </c>
      <c r="D780" s="99" t="s">
        <v>40</v>
      </c>
      <c r="E780" s="92">
        <v>77</v>
      </c>
      <c r="F780" s="62" t="s">
        <v>188</v>
      </c>
      <c r="G780" s="99" t="s">
        <v>3488</v>
      </c>
      <c r="H780" s="100" t="s">
        <v>3489</v>
      </c>
      <c r="I780" s="100" t="s">
        <v>3993</v>
      </c>
      <c r="J780" s="98" t="s">
        <v>4211</v>
      </c>
      <c r="K780" s="116" t="s">
        <v>210</v>
      </c>
      <c r="L780" s="116" t="s">
        <v>4114</v>
      </c>
      <c r="M780" s="121" t="s">
        <v>11</v>
      </c>
      <c r="N780" s="121" t="s">
        <v>41</v>
      </c>
    </row>
    <row r="781" spans="1:14" s="315" customFormat="1" ht="30" customHeight="1" x14ac:dyDescent="0.25">
      <c r="A781" s="100" t="s">
        <v>3112</v>
      </c>
      <c r="B781" s="122">
        <v>45912</v>
      </c>
      <c r="C781" s="116" t="s">
        <v>4241</v>
      </c>
      <c r="D781" s="99" t="s">
        <v>40</v>
      </c>
      <c r="E781" s="92">
        <v>80</v>
      </c>
      <c r="F781" s="100" t="s">
        <v>1315</v>
      </c>
      <c r="G781" s="99">
        <v>1720800013</v>
      </c>
      <c r="H781" s="100" t="s">
        <v>2388</v>
      </c>
      <c r="I781" s="100" t="s">
        <v>4029</v>
      </c>
      <c r="J781" s="103" t="s">
        <v>681</v>
      </c>
      <c r="K781" s="116" t="s">
        <v>3801</v>
      </c>
      <c r="L781" s="116"/>
      <c r="M781" s="121" t="s">
        <v>10</v>
      </c>
      <c r="N781" s="121" t="s">
        <v>10</v>
      </c>
    </row>
    <row r="782" spans="1:14" s="315" customFormat="1" ht="30" customHeight="1" x14ac:dyDescent="0.25">
      <c r="A782" s="100" t="s">
        <v>3112</v>
      </c>
      <c r="B782" s="84">
        <v>45912</v>
      </c>
      <c r="C782" s="100" t="s">
        <v>3113</v>
      </c>
      <c r="D782" s="100" t="s">
        <v>40</v>
      </c>
      <c r="E782" s="92">
        <v>92</v>
      </c>
      <c r="F782" s="398" t="s">
        <v>3931</v>
      </c>
      <c r="G782" s="118" t="s">
        <v>2202</v>
      </c>
      <c r="H782" s="118" t="s">
        <v>2203</v>
      </c>
      <c r="I782" s="118" t="s">
        <v>3799</v>
      </c>
      <c r="J782" s="120" t="s">
        <v>74</v>
      </c>
      <c r="K782" s="118" t="s">
        <v>4242</v>
      </c>
      <c r="L782" s="104"/>
      <c r="M782" s="121" t="s">
        <v>1</v>
      </c>
      <c r="N782" s="121" t="s">
        <v>41</v>
      </c>
    </row>
    <row r="783" spans="1:14" s="315" customFormat="1" ht="30" customHeight="1" x14ac:dyDescent="0.25">
      <c r="A783" s="100" t="s">
        <v>3112</v>
      </c>
      <c r="B783" s="128">
        <v>45912</v>
      </c>
      <c r="C783" s="99" t="s">
        <v>3115</v>
      </c>
      <c r="D783" s="99" t="s">
        <v>40</v>
      </c>
      <c r="E783" s="92">
        <v>92</v>
      </c>
      <c r="F783" s="62" t="s">
        <v>144</v>
      </c>
      <c r="G783" s="100" t="s">
        <v>3287</v>
      </c>
      <c r="H783" s="100" t="s">
        <v>3288</v>
      </c>
      <c r="I783" s="100" t="s">
        <v>4244</v>
      </c>
      <c r="J783" s="100" t="s">
        <v>148</v>
      </c>
      <c r="K783" s="98" t="s">
        <v>262</v>
      </c>
      <c r="L783" s="100"/>
      <c r="M783" s="121" t="s">
        <v>1</v>
      </c>
      <c r="N783" s="121" t="s">
        <v>1</v>
      </c>
    </row>
    <row r="784" spans="1:14" s="315" customFormat="1" ht="30" customHeight="1" x14ac:dyDescent="0.25">
      <c r="A784" s="100" t="s">
        <v>3112</v>
      </c>
      <c r="B784" s="76">
        <v>45912</v>
      </c>
      <c r="C784" s="99" t="s">
        <v>3113</v>
      </c>
      <c r="D784" s="99" t="s">
        <v>40</v>
      </c>
      <c r="E784" s="92">
        <v>972</v>
      </c>
      <c r="F784" s="398" t="s">
        <v>534</v>
      </c>
      <c r="G784" s="100">
        <v>1139720109</v>
      </c>
      <c r="H784" s="100" t="s">
        <v>2721</v>
      </c>
      <c r="I784" s="100" t="s">
        <v>4212</v>
      </c>
      <c r="J784" s="100" t="s">
        <v>563</v>
      </c>
      <c r="K784" s="129" t="s">
        <v>83</v>
      </c>
      <c r="L784" s="100" t="s">
        <v>615</v>
      </c>
      <c r="M784" s="121" t="s">
        <v>17</v>
      </c>
      <c r="N784" s="121" t="s">
        <v>41</v>
      </c>
    </row>
    <row r="785" spans="1:14" s="315" customFormat="1" ht="30" customHeight="1" x14ac:dyDescent="0.25">
      <c r="A785" s="100" t="s">
        <v>3112</v>
      </c>
      <c r="B785" s="128">
        <v>45912</v>
      </c>
      <c r="C785" s="99" t="s">
        <v>3115</v>
      </c>
      <c r="D785" s="99" t="s">
        <v>40</v>
      </c>
      <c r="E785" s="92">
        <v>973</v>
      </c>
      <c r="F785" s="118" t="s">
        <v>480</v>
      </c>
      <c r="G785" s="100" t="s">
        <v>3500</v>
      </c>
      <c r="H785" s="100" t="s">
        <v>4234</v>
      </c>
      <c r="I785" s="100" t="s">
        <v>4245</v>
      </c>
      <c r="J785" s="90" t="s">
        <v>74</v>
      </c>
      <c r="K785" s="99" t="s">
        <v>218</v>
      </c>
      <c r="L785" s="100" t="s">
        <v>4116</v>
      </c>
      <c r="M785" s="121" t="s">
        <v>9</v>
      </c>
      <c r="N785" s="121" t="s">
        <v>41</v>
      </c>
    </row>
    <row r="786" spans="1:14" s="315" customFormat="1" ht="30" customHeight="1" x14ac:dyDescent="0.25">
      <c r="A786" s="100" t="s">
        <v>3112</v>
      </c>
      <c r="B786" s="128">
        <v>45912</v>
      </c>
      <c r="C786" s="99" t="s">
        <v>3115</v>
      </c>
      <c r="D786" s="99" t="s">
        <v>157</v>
      </c>
      <c r="E786" s="92">
        <v>1</v>
      </c>
      <c r="F786" s="99" t="s">
        <v>1348</v>
      </c>
      <c r="G786" s="99">
        <v>920010209</v>
      </c>
      <c r="H786" s="99" t="s">
        <v>4237</v>
      </c>
      <c r="I786" s="100"/>
      <c r="J786" s="99" t="s">
        <v>6259</v>
      </c>
      <c r="K786" s="116" t="s">
        <v>89</v>
      </c>
      <c r="L786" s="116"/>
      <c r="M786" s="121" t="s">
        <v>2</v>
      </c>
      <c r="N786" s="121" t="s">
        <v>41</v>
      </c>
    </row>
    <row r="787" spans="1:14" s="315" customFormat="1" ht="30" customHeight="1" x14ac:dyDescent="0.25">
      <c r="A787" s="100" t="s">
        <v>3112</v>
      </c>
      <c r="B787" s="128">
        <v>45912</v>
      </c>
      <c r="C787" s="99" t="s">
        <v>4241</v>
      </c>
      <c r="D787" s="99" t="s">
        <v>157</v>
      </c>
      <c r="E787" s="92">
        <v>2</v>
      </c>
      <c r="F787" s="99" t="s">
        <v>253</v>
      </c>
      <c r="G787" s="99" t="s">
        <v>3699</v>
      </c>
      <c r="H787" s="99" t="s">
        <v>3700</v>
      </c>
      <c r="I787" s="100" t="s">
        <v>4183</v>
      </c>
      <c r="J787" s="99" t="s">
        <v>162</v>
      </c>
      <c r="K787" s="116" t="s">
        <v>3801</v>
      </c>
      <c r="L787" s="116"/>
      <c r="M787" s="121" t="s">
        <v>10</v>
      </c>
      <c r="N787" s="121" t="s">
        <v>10</v>
      </c>
    </row>
    <row r="788" spans="1:14" s="315" customFormat="1" ht="30" customHeight="1" x14ac:dyDescent="0.25">
      <c r="A788" s="62" t="s">
        <v>3112</v>
      </c>
      <c r="B788" s="76">
        <v>45912</v>
      </c>
      <c r="C788" s="61" t="s">
        <v>3113</v>
      </c>
      <c r="D788" s="61" t="s">
        <v>157</v>
      </c>
      <c r="E788" s="92">
        <v>11</v>
      </c>
      <c r="F788" s="61" t="s">
        <v>1818</v>
      </c>
      <c r="G788" s="63" t="s">
        <v>2572</v>
      </c>
      <c r="H788" s="63" t="s">
        <v>4236</v>
      </c>
      <c r="I788" s="63"/>
      <c r="J788" s="61" t="s">
        <v>6259</v>
      </c>
      <c r="K788" s="65" t="s">
        <v>3129</v>
      </c>
      <c r="L788" s="65"/>
      <c r="M788" s="97" t="s">
        <v>14</v>
      </c>
      <c r="N788" s="97" t="s">
        <v>41</v>
      </c>
    </row>
    <row r="789" spans="1:14" s="315" customFormat="1" ht="30" customHeight="1" x14ac:dyDescent="0.25">
      <c r="A789" s="62" t="s">
        <v>3112</v>
      </c>
      <c r="B789" s="76">
        <v>45912</v>
      </c>
      <c r="C789" s="61" t="s">
        <v>3113</v>
      </c>
      <c r="D789" s="61" t="s">
        <v>157</v>
      </c>
      <c r="E789" s="92">
        <v>14</v>
      </c>
      <c r="F789" s="61" t="s">
        <v>733</v>
      </c>
      <c r="G789" s="63" t="s">
        <v>3073</v>
      </c>
      <c r="H789" s="63" t="s">
        <v>3074</v>
      </c>
      <c r="I789" s="63" t="s">
        <v>4248</v>
      </c>
      <c r="J789" s="61" t="s">
        <v>223</v>
      </c>
      <c r="K789" s="65" t="s">
        <v>83</v>
      </c>
      <c r="L789" s="65" t="s">
        <v>363</v>
      </c>
      <c r="M789" s="97" t="s">
        <v>12</v>
      </c>
      <c r="N789" s="97" t="s">
        <v>41</v>
      </c>
    </row>
    <row r="790" spans="1:14" s="315" customFormat="1" ht="30" customHeight="1" x14ac:dyDescent="0.25">
      <c r="A790" s="62" t="s">
        <v>3112</v>
      </c>
      <c r="B790" s="76">
        <v>45912</v>
      </c>
      <c r="C790" s="61" t="s">
        <v>3113</v>
      </c>
      <c r="D790" s="61" t="s">
        <v>157</v>
      </c>
      <c r="E790" s="92">
        <v>35</v>
      </c>
      <c r="F790" s="90" t="s">
        <v>67</v>
      </c>
      <c r="G790" s="90" t="s">
        <v>2488</v>
      </c>
      <c r="H790" s="90" t="s">
        <v>2489</v>
      </c>
      <c r="I790" s="63" t="s">
        <v>2905</v>
      </c>
      <c r="J790" s="90" t="s">
        <v>360</v>
      </c>
      <c r="K790" s="90" t="s">
        <v>53</v>
      </c>
      <c r="L790" s="98" t="s">
        <v>240</v>
      </c>
      <c r="M790" s="97" t="s">
        <v>4</v>
      </c>
      <c r="N790" s="97" t="s">
        <v>41</v>
      </c>
    </row>
    <row r="791" spans="1:14" s="315" customFormat="1" ht="30" customHeight="1" x14ac:dyDescent="0.25">
      <c r="A791" s="62" t="s">
        <v>3112</v>
      </c>
      <c r="B791" s="76">
        <v>45912</v>
      </c>
      <c r="C791" s="61" t="s">
        <v>3115</v>
      </c>
      <c r="D791" s="61" t="s">
        <v>157</v>
      </c>
      <c r="E791" s="92">
        <v>35</v>
      </c>
      <c r="F791" s="61" t="s">
        <v>969</v>
      </c>
      <c r="G791" s="61">
        <v>920560434</v>
      </c>
      <c r="H791" s="61" t="s">
        <v>4239</v>
      </c>
      <c r="I791" s="62"/>
      <c r="J791" s="61" t="s">
        <v>6259</v>
      </c>
      <c r="K791" s="65" t="s">
        <v>3129</v>
      </c>
      <c r="L791" s="132"/>
      <c r="M791" s="97" t="s">
        <v>4</v>
      </c>
      <c r="N791" s="97" t="s">
        <v>41</v>
      </c>
    </row>
    <row r="792" spans="1:14" s="315" customFormat="1" ht="30" customHeight="1" x14ac:dyDescent="0.25">
      <c r="A792" s="62" t="s">
        <v>3112</v>
      </c>
      <c r="B792" s="76">
        <v>45912</v>
      </c>
      <c r="C792" s="61" t="s">
        <v>4241</v>
      </c>
      <c r="D792" s="61" t="s">
        <v>157</v>
      </c>
      <c r="E792" s="92">
        <v>59</v>
      </c>
      <c r="F792" s="61" t="s">
        <v>342</v>
      </c>
      <c r="G792" s="61" t="s">
        <v>349</v>
      </c>
      <c r="H792" s="61" t="s">
        <v>350</v>
      </c>
      <c r="I792" s="62" t="s">
        <v>4159</v>
      </c>
      <c r="J792" s="61" t="s">
        <v>162</v>
      </c>
      <c r="K792" s="65" t="s">
        <v>253</v>
      </c>
      <c r="L792" s="65"/>
      <c r="M792" s="97" t="s">
        <v>10</v>
      </c>
      <c r="N792" s="97" t="s">
        <v>10</v>
      </c>
    </row>
    <row r="793" spans="1:14" s="315" customFormat="1" ht="30" customHeight="1" x14ac:dyDescent="0.25">
      <c r="A793" s="62" t="s">
        <v>3112</v>
      </c>
      <c r="B793" s="76">
        <v>45912</v>
      </c>
      <c r="C793" s="61" t="s">
        <v>4241</v>
      </c>
      <c r="D793" s="61" t="s">
        <v>157</v>
      </c>
      <c r="E793" s="92">
        <v>59</v>
      </c>
      <c r="F793" s="61" t="s">
        <v>342</v>
      </c>
      <c r="G793" s="61" t="s">
        <v>2496</v>
      </c>
      <c r="H793" s="61" t="s">
        <v>2497</v>
      </c>
      <c r="I793" s="62" t="s">
        <v>4249</v>
      </c>
      <c r="J793" s="61" t="s">
        <v>162</v>
      </c>
      <c r="K793" s="132" t="s">
        <v>346</v>
      </c>
      <c r="L793" s="65"/>
      <c r="M793" s="97" t="s">
        <v>10</v>
      </c>
      <c r="N793" s="97" t="s">
        <v>10</v>
      </c>
    </row>
    <row r="794" spans="1:14" s="315" customFormat="1" ht="30" customHeight="1" x14ac:dyDescent="0.25">
      <c r="A794" s="62" t="s">
        <v>3112</v>
      </c>
      <c r="B794" s="76">
        <v>45912</v>
      </c>
      <c r="C794" s="61" t="s">
        <v>4241</v>
      </c>
      <c r="D794" s="61" t="s">
        <v>157</v>
      </c>
      <c r="E794" s="92">
        <v>59</v>
      </c>
      <c r="F794" s="61" t="s">
        <v>253</v>
      </c>
      <c r="G794" s="61" t="s">
        <v>3341</v>
      </c>
      <c r="H794" s="61" t="s">
        <v>3342</v>
      </c>
      <c r="I794" s="62" t="s">
        <v>4250</v>
      </c>
      <c r="J794" s="61" t="s">
        <v>337</v>
      </c>
      <c r="K794" s="65" t="s">
        <v>253</v>
      </c>
      <c r="L794" s="65"/>
      <c r="M794" s="97" t="s">
        <v>10</v>
      </c>
      <c r="N794" s="97" t="s">
        <v>10</v>
      </c>
    </row>
    <row r="795" spans="1:14" s="315" customFormat="1" ht="30" customHeight="1" x14ac:dyDescent="0.25">
      <c r="A795" s="62" t="s">
        <v>3112</v>
      </c>
      <c r="B795" s="76">
        <v>45912</v>
      </c>
      <c r="C795" s="61" t="s">
        <v>3115</v>
      </c>
      <c r="D795" s="61" t="s">
        <v>157</v>
      </c>
      <c r="E795" s="92">
        <v>69</v>
      </c>
      <c r="F795" s="398" t="s">
        <v>76</v>
      </c>
      <c r="G795" s="63" t="s">
        <v>2352</v>
      </c>
      <c r="H795" s="90" t="s">
        <v>2353</v>
      </c>
      <c r="I795" s="111"/>
      <c r="J795" s="90" t="s">
        <v>6259</v>
      </c>
      <c r="K795" s="88" t="s">
        <v>3129</v>
      </c>
      <c r="L795" s="98"/>
      <c r="M795" s="97" t="s">
        <v>2</v>
      </c>
      <c r="N795" s="97" t="s">
        <v>41</v>
      </c>
    </row>
    <row r="796" spans="1:14" s="315" customFormat="1" ht="30" customHeight="1" x14ac:dyDescent="0.25">
      <c r="A796" s="62" t="s">
        <v>3112</v>
      </c>
      <c r="B796" s="76">
        <v>45912</v>
      </c>
      <c r="C796" s="61" t="s">
        <v>3113</v>
      </c>
      <c r="D796" s="61" t="s">
        <v>157</v>
      </c>
      <c r="E796" s="92">
        <v>75</v>
      </c>
      <c r="F796" s="61" t="s">
        <v>3928</v>
      </c>
      <c r="G796" s="61" t="s">
        <v>2573</v>
      </c>
      <c r="H796" s="61" t="s">
        <v>4238</v>
      </c>
      <c r="I796" s="62"/>
      <c r="J796" s="61" t="s">
        <v>6259</v>
      </c>
      <c r="K796" s="65" t="s">
        <v>89</v>
      </c>
      <c r="L796" s="65"/>
      <c r="M796" s="97" t="s">
        <v>11</v>
      </c>
      <c r="N796" s="97" t="s">
        <v>41</v>
      </c>
    </row>
    <row r="797" spans="1:14" s="315" customFormat="1" ht="30" customHeight="1" x14ac:dyDescent="0.25">
      <c r="A797" s="62" t="s">
        <v>3112</v>
      </c>
      <c r="B797" s="206">
        <v>45912</v>
      </c>
      <c r="C797" s="61" t="s">
        <v>3113</v>
      </c>
      <c r="D797" s="61" t="s">
        <v>157</v>
      </c>
      <c r="E797" s="92">
        <v>78</v>
      </c>
      <c r="F797" s="61" t="s">
        <v>432</v>
      </c>
      <c r="G797" s="63">
        <v>1020780021</v>
      </c>
      <c r="H797" s="63" t="s">
        <v>2693</v>
      </c>
      <c r="I797" s="63" t="s">
        <v>2694</v>
      </c>
      <c r="J797" s="61" t="s">
        <v>209</v>
      </c>
      <c r="K797" s="65" t="s">
        <v>317</v>
      </c>
      <c r="L797" s="65" t="s">
        <v>240</v>
      </c>
      <c r="M797" s="97" t="s">
        <v>11</v>
      </c>
      <c r="N797" s="97" t="s">
        <v>41</v>
      </c>
    </row>
    <row r="798" spans="1:14" s="315" customFormat="1" ht="30" customHeight="1" x14ac:dyDescent="0.25">
      <c r="A798" s="62" t="s">
        <v>3112</v>
      </c>
      <c r="B798" s="206">
        <v>45912</v>
      </c>
      <c r="C798" s="61" t="s">
        <v>4241</v>
      </c>
      <c r="D798" s="61" t="s">
        <v>157</v>
      </c>
      <c r="E798" s="92">
        <v>80</v>
      </c>
      <c r="F798" s="61" t="s">
        <v>1315</v>
      </c>
      <c r="G798" s="61" t="s">
        <v>2560</v>
      </c>
      <c r="H798" s="61" t="s">
        <v>2561</v>
      </c>
      <c r="I798" s="62" t="s">
        <v>4003</v>
      </c>
      <c r="J798" s="61" t="s">
        <v>162</v>
      </c>
      <c r="K798" s="65" t="s">
        <v>253</v>
      </c>
      <c r="L798" s="65"/>
      <c r="M798" s="97" t="s">
        <v>10</v>
      </c>
      <c r="N798" s="97" t="s">
        <v>10</v>
      </c>
    </row>
    <row r="799" spans="1:14" s="315" customFormat="1" ht="30" customHeight="1" x14ac:dyDescent="0.25">
      <c r="A799" s="62" t="s">
        <v>3112</v>
      </c>
      <c r="B799" s="84">
        <v>45912</v>
      </c>
      <c r="C799" s="65" t="s">
        <v>3113</v>
      </c>
      <c r="D799" s="61" t="s">
        <v>157</v>
      </c>
      <c r="E799" s="92">
        <v>92</v>
      </c>
      <c r="F799" s="129" t="s">
        <v>149</v>
      </c>
      <c r="G799" s="63" t="s">
        <v>2555</v>
      </c>
      <c r="H799" s="63" t="s">
        <v>2556</v>
      </c>
      <c r="I799" s="63" t="s">
        <v>2938</v>
      </c>
      <c r="J799" s="61" t="s">
        <v>896</v>
      </c>
      <c r="K799" s="65" t="s">
        <v>210</v>
      </c>
      <c r="L799" s="132" t="s">
        <v>240</v>
      </c>
      <c r="M799" s="97" t="s">
        <v>1</v>
      </c>
      <c r="N799" s="97" t="s">
        <v>41</v>
      </c>
    </row>
    <row r="800" spans="1:14" s="315" customFormat="1" ht="30" customHeight="1" x14ac:dyDescent="0.25">
      <c r="A800" s="62" t="s">
        <v>3112</v>
      </c>
      <c r="B800" s="84">
        <v>45912</v>
      </c>
      <c r="C800" s="65" t="s">
        <v>3113</v>
      </c>
      <c r="D800" s="61" t="s">
        <v>157</v>
      </c>
      <c r="E800" s="92">
        <v>94</v>
      </c>
      <c r="F800" s="61" t="s">
        <v>153</v>
      </c>
      <c r="G800" s="61">
        <v>1054750091</v>
      </c>
      <c r="H800" s="61" t="s">
        <v>2702</v>
      </c>
      <c r="I800" s="62" t="s">
        <v>2703</v>
      </c>
      <c r="J800" s="61" t="s">
        <v>133</v>
      </c>
      <c r="K800" s="65" t="s">
        <v>53</v>
      </c>
      <c r="L800" s="65" t="s">
        <v>129</v>
      </c>
      <c r="M800" s="97" t="s">
        <v>11</v>
      </c>
      <c r="N800" s="97" t="s">
        <v>41</v>
      </c>
    </row>
    <row r="801" spans="1:14" s="315" customFormat="1" ht="30" customHeight="1" x14ac:dyDescent="0.25">
      <c r="A801" s="62" t="s">
        <v>3112</v>
      </c>
      <c r="B801" s="84">
        <v>45912</v>
      </c>
      <c r="C801" s="63" t="s">
        <v>3113</v>
      </c>
      <c r="D801" s="63" t="s">
        <v>157</v>
      </c>
      <c r="E801" s="92">
        <v>971</v>
      </c>
      <c r="F801" s="63" t="s">
        <v>85</v>
      </c>
      <c r="G801" s="63" t="s">
        <v>2448</v>
      </c>
      <c r="H801" s="63" t="s">
        <v>4235</v>
      </c>
      <c r="I801" s="63"/>
      <c r="J801" s="323" t="s">
        <v>6259</v>
      </c>
      <c r="K801" s="63" t="s">
        <v>85</v>
      </c>
      <c r="L801" s="63"/>
      <c r="M801" s="230" t="s">
        <v>18</v>
      </c>
      <c r="N801" s="230" t="s">
        <v>41</v>
      </c>
    </row>
    <row r="802" spans="1:14" s="315" customFormat="1" ht="30" customHeight="1" x14ac:dyDescent="0.25">
      <c r="A802" s="62" t="s">
        <v>3112</v>
      </c>
      <c r="B802" s="84">
        <v>45912</v>
      </c>
      <c r="C802" s="65" t="s">
        <v>3113</v>
      </c>
      <c r="D802" s="61" t="s">
        <v>157</v>
      </c>
      <c r="E802" s="92">
        <v>974</v>
      </c>
      <c r="F802" s="61" t="s">
        <v>154</v>
      </c>
      <c r="G802" s="61">
        <v>1139740290</v>
      </c>
      <c r="H802" s="61" t="s">
        <v>2722</v>
      </c>
      <c r="I802" s="62" t="s">
        <v>4247</v>
      </c>
      <c r="J802" s="61" t="s">
        <v>3258</v>
      </c>
      <c r="K802" s="181" t="s">
        <v>6408</v>
      </c>
      <c r="L802" s="65" t="s">
        <v>363</v>
      </c>
      <c r="M802" s="97" t="s">
        <v>21</v>
      </c>
      <c r="N802" s="97" t="s">
        <v>41</v>
      </c>
    </row>
    <row r="803" spans="1:14" s="315" customFormat="1" ht="30" customHeight="1" x14ac:dyDescent="0.25">
      <c r="A803" s="62" t="s">
        <v>4458</v>
      </c>
      <c r="B803" s="84">
        <v>45908</v>
      </c>
      <c r="C803" s="65" t="s">
        <v>4459</v>
      </c>
      <c r="D803" s="61" t="s">
        <v>40</v>
      </c>
      <c r="E803" s="92">
        <v>81</v>
      </c>
      <c r="F803" s="61" t="s">
        <v>6043</v>
      </c>
      <c r="G803" s="61" t="s">
        <v>4564</v>
      </c>
      <c r="H803" s="61" t="s">
        <v>4565</v>
      </c>
      <c r="I803" s="62" t="s">
        <v>3791</v>
      </c>
      <c r="J803" s="61" t="s">
        <v>4552</v>
      </c>
      <c r="K803" s="65" t="s">
        <v>1067</v>
      </c>
      <c r="L803" s="65"/>
      <c r="M803" s="97" t="s">
        <v>4498</v>
      </c>
      <c r="N803" s="97" t="s">
        <v>4498</v>
      </c>
    </row>
    <row r="804" spans="1:14" s="315" customFormat="1" ht="30" customHeight="1" x14ac:dyDescent="0.25">
      <c r="A804" s="62" t="s">
        <v>4458</v>
      </c>
      <c r="B804" s="84">
        <v>45908</v>
      </c>
      <c r="C804" s="65" t="s">
        <v>4459</v>
      </c>
      <c r="D804" s="61" t="s">
        <v>40</v>
      </c>
      <c r="E804" s="92">
        <v>92</v>
      </c>
      <c r="F804" s="398" t="s">
        <v>3931</v>
      </c>
      <c r="G804" s="61" t="s">
        <v>3186</v>
      </c>
      <c r="H804" s="61" t="s">
        <v>4568</v>
      </c>
      <c r="I804" s="62" t="s">
        <v>3800</v>
      </c>
      <c r="J804" s="61" t="s">
        <v>4569</v>
      </c>
      <c r="K804" s="398" t="s">
        <v>644</v>
      </c>
      <c r="L804" s="65"/>
      <c r="M804" s="186" t="s">
        <v>1</v>
      </c>
      <c r="N804" s="97" t="s">
        <v>4570</v>
      </c>
    </row>
    <row r="805" spans="1:14" s="315" customFormat="1" ht="30" customHeight="1" x14ac:dyDescent="0.25">
      <c r="A805" s="62" t="s">
        <v>4458</v>
      </c>
      <c r="B805" s="84">
        <v>45908</v>
      </c>
      <c r="C805" s="65" t="s">
        <v>4459</v>
      </c>
      <c r="D805" s="61" t="s">
        <v>40</v>
      </c>
      <c r="E805" s="92">
        <v>92</v>
      </c>
      <c r="F805" s="398" t="s">
        <v>847</v>
      </c>
      <c r="G805" s="61" t="s">
        <v>3441</v>
      </c>
      <c r="H805" s="61" t="s">
        <v>4576</v>
      </c>
      <c r="I805" s="62" t="s">
        <v>4577</v>
      </c>
      <c r="J805" s="61" t="s">
        <v>116</v>
      </c>
      <c r="K805" s="171" t="s">
        <v>3928</v>
      </c>
      <c r="L805" s="65"/>
      <c r="M805" s="186" t="s">
        <v>1</v>
      </c>
      <c r="N805" s="97" t="s">
        <v>11</v>
      </c>
    </row>
    <row r="806" spans="1:14" s="315" customFormat="1" ht="30" customHeight="1" x14ac:dyDescent="0.25">
      <c r="A806" s="62" t="s">
        <v>4458</v>
      </c>
      <c r="B806" s="84">
        <v>45908</v>
      </c>
      <c r="C806" s="65" t="s">
        <v>4459</v>
      </c>
      <c r="D806" s="61" t="s">
        <v>40</v>
      </c>
      <c r="E806" s="92">
        <v>92</v>
      </c>
      <c r="F806" s="61" t="s">
        <v>262</v>
      </c>
      <c r="G806" s="61" t="s">
        <v>3447</v>
      </c>
      <c r="H806" s="61" t="s">
        <v>4566</v>
      </c>
      <c r="I806" s="62" t="s">
        <v>3204</v>
      </c>
      <c r="J806" s="61" t="s">
        <v>4567</v>
      </c>
      <c r="K806" s="65" t="s">
        <v>4492</v>
      </c>
      <c r="L806" s="65"/>
      <c r="M806" s="186" t="s">
        <v>1</v>
      </c>
      <c r="N806" s="186" t="s">
        <v>1</v>
      </c>
    </row>
    <row r="807" spans="1:14" s="315" customFormat="1" ht="30" customHeight="1" x14ac:dyDescent="0.25">
      <c r="A807" s="62" t="s">
        <v>4458</v>
      </c>
      <c r="B807" s="84">
        <v>45908</v>
      </c>
      <c r="C807" s="65" t="s">
        <v>4459</v>
      </c>
      <c r="D807" s="61" t="s">
        <v>40</v>
      </c>
      <c r="E807" s="92">
        <v>92</v>
      </c>
      <c r="F807" s="61" t="s">
        <v>4469</v>
      </c>
      <c r="G807" s="61" t="s">
        <v>3686</v>
      </c>
      <c r="H807" s="61" t="s">
        <v>4573</v>
      </c>
      <c r="I807" s="62" t="s">
        <v>4010</v>
      </c>
      <c r="J807" s="61" t="s">
        <v>4574</v>
      </c>
      <c r="K807" s="65" t="s">
        <v>4575</v>
      </c>
      <c r="L807" s="65"/>
      <c r="M807" s="186" t="s">
        <v>1</v>
      </c>
      <c r="N807" s="97" t="s">
        <v>41</v>
      </c>
    </row>
    <row r="808" spans="1:14" s="315" customFormat="1" ht="30" customHeight="1" x14ac:dyDescent="0.25">
      <c r="A808" s="62" t="s">
        <v>4458</v>
      </c>
      <c r="B808" s="84">
        <v>45908</v>
      </c>
      <c r="C808" s="65" t="s">
        <v>4459</v>
      </c>
      <c r="D808" s="61" t="s">
        <v>40</v>
      </c>
      <c r="E808" s="92">
        <v>92</v>
      </c>
      <c r="F808" s="61" t="s">
        <v>4469</v>
      </c>
      <c r="G808" s="61" t="s">
        <v>3385</v>
      </c>
      <c r="H808" s="61" t="s">
        <v>4572</v>
      </c>
      <c r="I808" s="62" t="s">
        <v>3386</v>
      </c>
      <c r="J808" s="61" t="s">
        <v>4468</v>
      </c>
      <c r="K808" s="65" t="s">
        <v>4469</v>
      </c>
      <c r="L808" s="65"/>
      <c r="M808" s="186" t="s">
        <v>1</v>
      </c>
      <c r="N808" s="186" t="s">
        <v>1</v>
      </c>
    </row>
    <row r="809" spans="1:14" s="315" customFormat="1" ht="30" customHeight="1" x14ac:dyDescent="0.25">
      <c r="A809" s="62" t="s">
        <v>4458</v>
      </c>
      <c r="B809" s="84">
        <v>45908</v>
      </c>
      <c r="C809" s="65" t="s">
        <v>4459</v>
      </c>
      <c r="D809" s="61" t="s">
        <v>40</v>
      </c>
      <c r="E809" s="92">
        <v>92</v>
      </c>
      <c r="F809" s="61" t="s">
        <v>262</v>
      </c>
      <c r="G809" s="61" t="s">
        <v>3193</v>
      </c>
      <c r="H809" s="61" t="s">
        <v>6339</v>
      </c>
      <c r="I809" s="62" t="s">
        <v>4145</v>
      </c>
      <c r="J809" s="61" t="s">
        <v>74</v>
      </c>
      <c r="K809" s="65" t="s">
        <v>6406</v>
      </c>
      <c r="L809" s="65"/>
      <c r="M809" s="186" t="s">
        <v>1</v>
      </c>
      <c r="N809" s="97" t="s">
        <v>41</v>
      </c>
    </row>
    <row r="810" spans="1:14" s="315" customFormat="1" ht="30" customHeight="1" x14ac:dyDescent="0.25">
      <c r="A810" s="62" t="s">
        <v>4458</v>
      </c>
      <c r="B810" s="84">
        <v>45908</v>
      </c>
      <c r="C810" s="65" t="s">
        <v>4459</v>
      </c>
      <c r="D810" s="61" t="s">
        <v>40</v>
      </c>
      <c r="E810" s="92">
        <v>92</v>
      </c>
      <c r="F810" s="61" t="s">
        <v>3930</v>
      </c>
      <c r="G810" s="61" t="s">
        <v>3224</v>
      </c>
      <c r="H810" s="61" t="s">
        <v>4571</v>
      </c>
      <c r="I810" s="62" t="s">
        <v>3225</v>
      </c>
      <c r="J810" s="61" t="s">
        <v>4471</v>
      </c>
      <c r="K810" s="398" t="s">
        <v>211</v>
      </c>
      <c r="L810" s="65"/>
      <c r="M810" s="186" t="s">
        <v>1</v>
      </c>
      <c r="N810" s="97" t="s">
        <v>3</v>
      </c>
    </row>
    <row r="811" spans="1:14" s="315" customFormat="1" ht="30" customHeight="1" x14ac:dyDescent="0.25">
      <c r="A811" s="325" t="s">
        <v>3112</v>
      </c>
      <c r="B811" s="345">
        <v>45905</v>
      </c>
      <c r="C811" s="279" t="s">
        <v>3115</v>
      </c>
      <c r="D811" s="314" t="s">
        <v>40</v>
      </c>
      <c r="E811" s="416">
        <v>13</v>
      </c>
      <c r="F811" s="398" t="s">
        <v>178</v>
      </c>
      <c r="G811" s="314">
        <v>934130525</v>
      </c>
      <c r="H811" s="314" t="s">
        <v>3163</v>
      </c>
      <c r="I811" s="271" t="s">
        <v>4199</v>
      </c>
      <c r="J811" s="314" t="s">
        <v>116</v>
      </c>
      <c r="K811" s="271" t="s">
        <v>651</v>
      </c>
      <c r="L811" s="271"/>
      <c r="M811" s="274" t="s">
        <v>16</v>
      </c>
      <c r="N811" s="274" t="s">
        <v>16</v>
      </c>
    </row>
    <row r="812" spans="1:14" s="315" customFormat="1" ht="30" customHeight="1" x14ac:dyDescent="0.25">
      <c r="A812" s="62" t="s">
        <v>3112</v>
      </c>
      <c r="B812" s="84">
        <v>45905</v>
      </c>
      <c r="C812" s="62" t="s">
        <v>3115</v>
      </c>
      <c r="D812" s="62" t="s">
        <v>40</v>
      </c>
      <c r="E812" s="92">
        <v>21</v>
      </c>
      <c r="F812" s="89" t="s">
        <v>211</v>
      </c>
      <c r="G812" s="63" t="s">
        <v>3649</v>
      </c>
      <c r="H812" s="63" t="s">
        <v>3650</v>
      </c>
      <c r="I812" s="63" t="s">
        <v>3293</v>
      </c>
      <c r="J812" s="63" t="s">
        <v>4463</v>
      </c>
      <c r="K812" s="90" t="s">
        <v>211</v>
      </c>
      <c r="L812" s="224"/>
      <c r="M812" s="97" t="s">
        <v>3</v>
      </c>
      <c r="N812" s="97" t="s">
        <v>3</v>
      </c>
    </row>
    <row r="813" spans="1:14" s="315" customFormat="1" ht="30" customHeight="1" x14ac:dyDescent="0.25">
      <c r="A813" s="62" t="s">
        <v>3112</v>
      </c>
      <c r="B813" s="84">
        <v>45905</v>
      </c>
      <c r="C813" s="62" t="s">
        <v>3115</v>
      </c>
      <c r="D813" s="62" t="s">
        <v>40</v>
      </c>
      <c r="E813" s="92">
        <v>21</v>
      </c>
      <c r="F813" s="89" t="s">
        <v>211</v>
      </c>
      <c r="G813" s="63" t="s">
        <v>3303</v>
      </c>
      <c r="H813" s="63" t="s">
        <v>3304</v>
      </c>
      <c r="I813" s="63"/>
      <c r="J813" s="63" t="s">
        <v>6212</v>
      </c>
      <c r="K813" s="90" t="s">
        <v>3129</v>
      </c>
      <c r="L813" s="224"/>
      <c r="M813" s="97" t="s">
        <v>3</v>
      </c>
      <c r="N813" s="97" t="s">
        <v>41</v>
      </c>
    </row>
    <row r="814" spans="1:14" s="315" customFormat="1" ht="30" customHeight="1" x14ac:dyDescent="0.25">
      <c r="A814" s="62" t="s">
        <v>3112</v>
      </c>
      <c r="B814" s="84">
        <v>45905</v>
      </c>
      <c r="C814" s="62" t="s">
        <v>3113</v>
      </c>
      <c r="D814" s="62" t="s">
        <v>40</v>
      </c>
      <c r="E814" s="92">
        <v>33</v>
      </c>
      <c r="F814" s="89" t="s">
        <v>60</v>
      </c>
      <c r="G814" s="63" t="s">
        <v>3552</v>
      </c>
      <c r="H814" s="63" t="s">
        <v>3553</v>
      </c>
      <c r="I814" s="63" t="s">
        <v>3554</v>
      </c>
      <c r="J814" s="63" t="s">
        <v>573</v>
      </c>
      <c r="K814" s="90" t="s">
        <v>60</v>
      </c>
      <c r="L814" s="98" t="s">
        <v>574</v>
      </c>
      <c r="M814" s="97" t="s">
        <v>13</v>
      </c>
      <c r="N814" s="97" t="s">
        <v>13</v>
      </c>
    </row>
    <row r="815" spans="1:14" s="315" customFormat="1" ht="30" customHeight="1" x14ac:dyDescent="0.25">
      <c r="A815" s="62" t="s">
        <v>3112</v>
      </c>
      <c r="B815" s="84">
        <v>45905</v>
      </c>
      <c r="C815" s="62" t="s">
        <v>3115</v>
      </c>
      <c r="D815" s="62" t="s">
        <v>40</v>
      </c>
      <c r="E815" s="92">
        <v>64</v>
      </c>
      <c r="F815" s="89" t="s">
        <v>60</v>
      </c>
      <c r="G815" s="63" t="s">
        <v>3668</v>
      </c>
      <c r="H815" s="63" t="s">
        <v>3669</v>
      </c>
      <c r="I815" s="63" t="s">
        <v>2146</v>
      </c>
      <c r="J815" s="63" t="s">
        <v>4463</v>
      </c>
      <c r="K815" s="90" t="s">
        <v>211</v>
      </c>
      <c r="L815" s="224"/>
      <c r="M815" s="97" t="s">
        <v>13</v>
      </c>
      <c r="N815" s="97" t="s">
        <v>3</v>
      </c>
    </row>
    <row r="816" spans="1:14" s="315" customFormat="1" ht="30" customHeight="1" x14ac:dyDescent="0.25">
      <c r="A816" s="62" t="s">
        <v>3112</v>
      </c>
      <c r="B816" s="84">
        <v>45905</v>
      </c>
      <c r="C816" s="62" t="s">
        <v>3115</v>
      </c>
      <c r="D816" s="62" t="s">
        <v>40</v>
      </c>
      <c r="E816" s="92">
        <v>75</v>
      </c>
      <c r="F816" s="63" t="s">
        <v>153</v>
      </c>
      <c r="G816" s="63">
        <v>1154750057</v>
      </c>
      <c r="H816" s="63" t="s">
        <v>3119</v>
      </c>
      <c r="I816" s="63" t="s">
        <v>4129</v>
      </c>
      <c r="J816" s="90" t="s">
        <v>4023</v>
      </c>
      <c r="K816" s="90" t="s">
        <v>210</v>
      </c>
      <c r="L816" s="98"/>
      <c r="M816" s="97" t="s">
        <v>11</v>
      </c>
      <c r="N816" s="97" t="s">
        <v>41</v>
      </c>
    </row>
    <row r="817" spans="1:14" s="315" customFormat="1" ht="30" customHeight="1" x14ac:dyDescent="0.25">
      <c r="A817" s="62" t="s">
        <v>3112</v>
      </c>
      <c r="B817" s="84">
        <v>45905</v>
      </c>
      <c r="C817" s="62" t="s">
        <v>3115</v>
      </c>
      <c r="D817" s="61" t="s">
        <v>40</v>
      </c>
      <c r="E817" s="92">
        <v>75</v>
      </c>
      <c r="F817" s="62" t="s">
        <v>153</v>
      </c>
      <c r="G817" s="61" t="s">
        <v>3347</v>
      </c>
      <c r="H817" s="62" t="s">
        <v>3348</v>
      </c>
      <c r="I817" s="62" t="s">
        <v>3349</v>
      </c>
      <c r="J817" s="61" t="s">
        <v>4468</v>
      </c>
      <c r="K817" s="98" t="s">
        <v>3931</v>
      </c>
      <c r="L817" s="65"/>
      <c r="M817" s="97" t="s">
        <v>11</v>
      </c>
      <c r="N817" s="97" t="s">
        <v>1</v>
      </c>
    </row>
    <row r="818" spans="1:14" s="315" customFormat="1" ht="30" customHeight="1" x14ac:dyDescent="0.25">
      <c r="A818" s="62" t="s">
        <v>3112</v>
      </c>
      <c r="B818" s="84">
        <v>45905</v>
      </c>
      <c r="C818" s="62" t="s">
        <v>3113</v>
      </c>
      <c r="D818" s="62" t="s">
        <v>40</v>
      </c>
      <c r="E818" s="92">
        <v>86</v>
      </c>
      <c r="F818" s="89" t="s">
        <v>60</v>
      </c>
      <c r="G818" s="63" t="s">
        <v>2577</v>
      </c>
      <c r="H818" s="63" t="s">
        <v>2578</v>
      </c>
      <c r="I818" s="63" t="s">
        <v>3583</v>
      </c>
      <c r="J818" s="224" t="s">
        <v>4468</v>
      </c>
      <c r="K818" s="98" t="s">
        <v>60</v>
      </c>
      <c r="L818" s="361"/>
      <c r="M818" s="97" t="s">
        <v>13</v>
      </c>
      <c r="N818" s="97" t="s">
        <v>13</v>
      </c>
    </row>
    <row r="819" spans="1:14" s="315" customFormat="1" ht="30" customHeight="1" x14ac:dyDescent="0.25">
      <c r="A819" s="62" t="s">
        <v>3112</v>
      </c>
      <c r="B819" s="84">
        <v>45905</v>
      </c>
      <c r="C819" s="62" t="s">
        <v>3113</v>
      </c>
      <c r="D819" s="62" t="s">
        <v>40</v>
      </c>
      <c r="E819" s="92">
        <v>92</v>
      </c>
      <c r="F819" s="90" t="s">
        <v>847</v>
      </c>
      <c r="G819" s="63" t="s">
        <v>2819</v>
      </c>
      <c r="H819" s="63" t="s">
        <v>2820</v>
      </c>
      <c r="I819" s="63"/>
      <c r="J819" s="98" t="s">
        <v>6212</v>
      </c>
      <c r="K819" s="85" t="s">
        <v>3129</v>
      </c>
      <c r="L819" s="98"/>
      <c r="M819" s="97" t="s">
        <v>1</v>
      </c>
      <c r="N819" s="97" t="s">
        <v>41</v>
      </c>
    </row>
    <row r="820" spans="1:14" s="315" customFormat="1" ht="30" customHeight="1" x14ac:dyDescent="0.25">
      <c r="A820" s="62" t="s">
        <v>3112</v>
      </c>
      <c r="B820" s="84">
        <v>45905</v>
      </c>
      <c r="C820" s="62" t="s">
        <v>3113</v>
      </c>
      <c r="D820" s="62" t="s">
        <v>40</v>
      </c>
      <c r="E820" s="92">
        <v>92</v>
      </c>
      <c r="F820" s="398" t="s">
        <v>3931</v>
      </c>
      <c r="G820" s="63" t="s">
        <v>2894</v>
      </c>
      <c r="H820" s="63" t="s">
        <v>4196</v>
      </c>
      <c r="I820" s="63"/>
      <c r="J820" s="98" t="s">
        <v>6212</v>
      </c>
      <c r="K820" s="98" t="s">
        <v>3129</v>
      </c>
      <c r="L820" s="98"/>
      <c r="M820" s="97" t="s">
        <v>1</v>
      </c>
      <c r="N820" s="97" t="s">
        <v>41</v>
      </c>
    </row>
    <row r="821" spans="1:14" s="315" customFormat="1" ht="30" customHeight="1" x14ac:dyDescent="0.25">
      <c r="A821" s="62" t="s">
        <v>3112</v>
      </c>
      <c r="B821" s="84">
        <v>45905</v>
      </c>
      <c r="C821" s="62" t="s">
        <v>3115</v>
      </c>
      <c r="D821" s="62" t="s">
        <v>40</v>
      </c>
      <c r="E821" s="92">
        <v>92</v>
      </c>
      <c r="F821" s="193" t="s">
        <v>4480</v>
      </c>
      <c r="G821" s="63" t="s">
        <v>3484</v>
      </c>
      <c r="H821" s="63" t="s">
        <v>3485</v>
      </c>
      <c r="I821" s="63"/>
      <c r="J821" s="98" t="s">
        <v>6212</v>
      </c>
      <c r="K821" s="98" t="s">
        <v>3129</v>
      </c>
      <c r="L821" s="98"/>
      <c r="M821" s="97" t="s">
        <v>1</v>
      </c>
      <c r="N821" s="97" t="s">
        <v>41</v>
      </c>
    </row>
    <row r="822" spans="1:14" s="315" customFormat="1" ht="30" customHeight="1" x14ac:dyDescent="0.25">
      <c r="A822" s="62" t="s">
        <v>3112</v>
      </c>
      <c r="B822" s="84">
        <v>45905</v>
      </c>
      <c r="C822" s="62" t="s">
        <v>3115</v>
      </c>
      <c r="D822" s="62" t="s">
        <v>40</v>
      </c>
      <c r="E822" s="92">
        <v>92</v>
      </c>
      <c r="F822" s="98" t="s">
        <v>3930</v>
      </c>
      <c r="G822" s="63" t="s">
        <v>3365</v>
      </c>
      <c r="H822" s="63" t="s">
        <v>3366</v>
      </c>
      <c r="I822" s="63"/>
      <c r="J822" s="98" t="s">
        <v>6212</v>
      </c>
      <c r="K822" s="98" t="s">
        <v>3129</v>
      </c>
      <c r="L822" s="98"/>
      <c r="M822" s="97" t="s">
        <v>1</v>
      </c>
      <c r="N822" s="97" t="s">
        <v>41</v>
      </c>
    </row>
    <row r="823" spans="1:14" s="315" customFormat="1" ht="30" customHeight="1" x14ac:dyDescent="0.25">
      <c r="A823" s="62" t="s">
        <v>3112</v>
      </c>
      <c r="B823" s="84">
        <v>45905</v>
      </c>
      <c r="C823" s="62" t="s">
        <v>3115</v>
      </c>
      <c r="D823" s="62" t="s">
        <v>40</v>
      </c>
      <c r="E823" s="92" t="s">
        <v>6222</v>
      </c>
      <c r="F823" s="63" t="s">
        <v>525</v>
      </c>
      <c r="G823" s="63" t="s">
        <v>3836</v>
      </c>
      <c r="H823" s="63" t="s">
        <v>3837</v>
      </c>
      <c r="I823" s="63"/>
      <c r="J823" s="98" t="s">
        <v>6212</v>
      </c>
      <c r="K823" s="98" t="s">
        <v>3129</v>
      </c>
      <c r="L823" s="98"/>
      <c r="M823" s="97" t="s">
        <v>16</v>
      </c>
      <c r="N823" s="97" t="s">
        <v>41</v>
      </c>
    </row>
    <row r="824" spans="1:14" s="315" customFormat="1" ht="30" customHeight="1" x14ac:dyDescent="0.25">
      <c r="A824" s="95" t="s">
        <v>3112</v>
      </c>
      <c r="B824" s="94">
        <v>45905</v>
      </c>
      <c r="C824" s="95" t="s">
        <v>3113</v>
      </c>
      <c r="D824" s="95" t="s">
        <v>157</v>
      </c>
      <c r="E824" s="92">
        <v>10</v>
      </c>
      <c r="F824" s="90" t="s">
        <v>176</v>
      </c>
      <c r="G824" s="90" t="s">
        <v>2966</v>
      </c>
      <c r="H824" s="90" t="s">
        <v>2967</v>
      </c>
      <c r="I824" s="63" t="s">
        <v>2968</v>
      </c>
      <c r="J824" s="90" t="s">
        <v>1841</v>
      </c>
      <c r="K824" s="90" t="s">
        <v>6406</v>
      </c>
      <c r="L824" s="98" t="s">
        <v>56</v>
      </c>
      <c r="M824" s="97" t="s">
        <v>8</v>
      </c>
      <c r="N824" s="97" t="s">
        <v>41</v>
      </c>
    </row>
    <row r="825" spans="1:14" s="315" customFormat="1" ht="30" customHeight="1" x14ac:dyDescent="0.25">
      <c r="A825" s="62" t="s">
        <v>3112</v>
      </c>
      <c r="B825" s="84">
        <v>45905</v>
      </c>
      <c r="C825" s="62" t="s">
        <v>3115</v>
      </c>
      <c r="D825" s="62" t="s">
        <v>157</v>
      </c>
      <c r="E825" s="92">
        <v>24</v>
      </c>
      <c r="F825" s="89" t="s">
        <v>60</v>
      </c>
      <c r="G825" s="63" t="s">
        <v>3327</v>
      </c>
      <c r="H825" s="63" t="s">
        <v>3328</v>
      </c>
      <c r="I825" s="63" t="s">
        <v>3329</v>
      </c>
      <c r="J825" s="98" t="s">
        <v>162</v>
      </c>
      <c r="K825" s="210" t="s">
        <v>4615</v>
      </c>
      <c r="L825" s="98"/>
      <c r="M825" s="97" t="s">
        <v>13</v>
      </c>
      <c r="N825" s="97" t="s">
        <v>13</v>
      </c>
    </row>
    <row r="826" spans="1:14" s="315" customFormat="1" ht="30" customHeight="1" x14ac:dyDescent="0.25">
      <c r="A826" s="62" t="s">
        <v>3112</v>
      </c>
      <c r="B826" s="84">
        <v>45905</v>
      </c>
      <c r="C826" s="62" t="s">
        <v>3115</v>
      </c>
      <c r="D826" s="62" t="s">
        <v>157</v>
      </c>
      <c r="E826" s="92">
        <v>31</v>
      </c>
      <c r="F826" s="63" t="s">
        <v>1067</v>
      </c>
      <c r="G826" s="63">
        <v>1320310003</v>
      </c>
      <c r="H826" s="63" t="s">
        <v>3275</v>
      </c>
      <c r="I826" s="63" t="s">
        <v>3270</v>
      </c>
      <c r="J826" s="98" t="s">
        <v>301</v>
      </c>
      <c r="K826" s="98" t="s">
        <v>1067</v>
      </c>
      <c r="L826" s="98"/>
      <c r="M826" s="97" t="s">
        <v>14</v>
      </c>
      <c r="N826" s="97" t="s">
        <v>14</v>
      </c>
    </row>
    <row r="827" spans="1:14" s="315" customFormat="1" ht="30" customHeight="1" x14ac:dyDescent="0.25">
      <c r="A827" s="62" t="s">
        <v>3112</v>
      </c>
      <c r="B827" s="84">
        <v>45905</v>
      </c>
      <c r="C827" s="62" t="s">
        <v>3115</v>
      </c>
      <c r="D827" s="62" t="s">
        <v>157</v>
      </c>
      <c r="E827" s="92">
        <v>37</v>
      </c>
      <c r="F827" s="63" t="s">
        <v>3926</v>
      </c>
      <c r="G827" s="63">
        <v>920370219</v>
      </c>
      <c r="H827" s="63" t="s">
        <v>3142</v>
      </c>
      <c r="I827" s="63" t="s">
        <v>3143</v>
      </c>
      <c r="J827" s="98" t="s">
        <v>301</v>
      </c>
      <c r="K827" s="98" t="s">
        <v>3926</v>
      </c>
      <c r="L827" s="98"/>
      <c r="M827" s="97" t="s">
        <v>5</v>
      </c>
      <c r="N827" s="97" t="s">
        <v>5</v>
      </c>
    </row>
    <row r="828" spans="1:14" s="315" customFormat="1" ht="30" customHeight="1" x14ac:dyDescent="0.25">
      <c r="A828" s="62" t="s">
        <v>3112</v>
      </c>
      <c r="B828" s="84">
        <v>45905</v>
      </c>
      <c r="C828" s="62" t="s">
        <v>3115</v>
      </c>
      <c r="D828" s="62" t="s">
        <v>157</v>
      </c>
      <c r="E828" s="92">
        <v>76</v>
      </c>
      <c r="F828" s="398" t="s">
        <v>4596</v>
      </c>
      <c r="G828" s="111" t="s">
        <v>2810</v>
      </c>
      <c r="H828" s="63" t="s">
        <v>2811</v>
      </c>
      <c r="I828" s="63" t="s">
        <v>1996</v>
      </c>
      <c r="J828" s="98" t="s">
        <v>52</v>
      </c>
      <c r="K828" s="98" t="s">
        <v>1488</v>
      </c>
      <c r="L828" s="98" t="s">
        <v>4118</v>
      </c>
      <c r="M828" s="97" t="s">
        <v>12</v>
      </c>
      <c r="N828" s="97" t="s">
        <v>12</v>
      </c>
    </row>
    <row r="829" spans="1:14" s="315" customFormat="1" ht="30" customHeight="1" x14ac:dyDescent="0.25">
      <c r="A829" s="62" t="s">
        <v>3112</v>
      </c>
      <c r="B829" s="84">
        <v>45905</v>
      </c>
      <c r="C829" s="62" t="s">
        <v>3115</v>
      </c>
      <c r="D829" s="62" t="s">
        <v>157</v>
      </c>
      <c r="E829" s="92">
        <v>83</v>
      </c>
      <c r="F829" s="63" t="s">
        <v>178</v>
      </c>
      <c r="G829" s="63">
        <v>934130242</v>
      </c>
      <c r="H829" s="63" t="s">
        <v>3162</v>
      </c>
      <c r="I829" s="63" t="s">
        <v>3794</v>
      </c>
      <c r="J829" s="98" t="s">
        <v>489</v>
      </c>
      <c r="K829" s="98" t="s">
        <v>178</v>
      </c>
      <c r="L829" s="98"/>
      <c r="M829" s="97" t="s">
        <v>16</v>
      </c>
      <c r="N829" s="97" t="s">
        <v>16</v>
      </c>
    </row>
    <row r="830" spans="1:14" s="315" customFormat="1" ht="30" customHeight="1" x14ac:dyDescent="0.25">
      <c r="A830" s="62" t="s">
        <v>3112</v>
      </c>
      <c r="B830" s="84">
        <v>45905</v>
      </c>
      <c r="C830" s="62" t="s">
        <v>3115</v>
      </c>
      <c r="D830" s="62" t="s">
        <v>157</v>
      </c>
      <c r="E830" s="92">
        <v>91</v>
      </c>
      <c r="F830" s="63" t="s">
        <v>455</v>
      </c>
      <c r="G830" s="63">
        <v>920910164</v>
      </c>
      <c r="H830" s="63" t="s">
        <v>3155</v>
      </c>
      <c r="I830" s="63" t="s">
        <v>3792</v>
      </c>
      <c r="J830" s="98" t="s">
        <v>236</v>
      </c>
      <c r="K830" s="98" t="s">
        <v>455</v>
      </c>
      <c r="L830" s="98"/>
      <c r="M830" s="97" t="s">
        <v>11</v>
      </c>
      <c r="N830" s="97" t="s">
        <v>11</v>
      </c>
    </row>
    <row r="831" spans="1:14" s="315" customFormat="1" ht="30" customHeight="1" x14ac:dyDescent="0.25">
      <c r="A831" s="62" t="s">
        <v>3112</v>
      </c>
      <c r="B831" s="84">
        <v>45905</v>
      </c>
      <c r="C831" s="62" t="s">
        <v>3115</v>
      </c>
      <c r="D831" s="62" t="s">
        <v>157</v>
      </c>
      <c r="E831" s="92">
        <v>972</v>
      </c>
      <c r="F831" s="63" t="s">
        <v>823</v>
      </c>
      <c r="G831" s="63" t="s">
        <v>3261</v>
      </c>
      <c r="H831" s="63" t="s">
        <v>3262</v>
      </c>
      <c r="I831" s="63" t="s">
        <v>5288</v>
      </c>
      <c r="J831" s="98" t="s">
        <v>755</v>
      </c>
      <c r="K831" s="98" t="s">
        <v>823</v>
      </c>
      <c r="L831" s="98"/>
      <c r="M831" s="97" t="s">
        <v>17</v>
      </c>
      <c r="N831" s="97" t="s">
        <v>17</v>
      </c>
    </row>
    <row r="832" spans="1:14" s="315" customFormat="1" ht="30" customHeight="1" x14ac:dyDescent="0.25">
      <c r="A832" s="62" t="s">
        <v>3112</v>
      </c>
      <c r="B832" s="84">
        <v>45905</v>
      </c>
      <c r="C832" s="62" t="s">
        <v>3115</v>
      </c>
      <c r="D832" s="216" t="s">
        <v>2093</v>
      </c>
      <c r="E832" s="92">
        <v>17</v>
      </c>
      <c r="F832" s="210" t="s">
        <v>4615</v>
      </c>
      <c r="G832" s="63" t="s">
        <v>4197</v>
      </c>
      <c r="H832" s="63" t="s">
        <v>4198</v>
      </c>
      <c r="I832" s="63" t="s">
        <v>4200</v>
      </c>
      <c r="J832" s="98" t="s">
        <v>4201</v>
      </c>
      <c r="K832" s="98" t="s">
        <v>83</v>
      </c>
      <c r="L832" s="98"/>
      <c r="M832" s="97" t="s">
        <v>4202</v>
      </c>
      <c r="N832" s="97" t="s">
        <v>41</v>
      </c>
    </row>
    <row r="833" spans="1:14" s="315" customFormat="1" ht="30" customHeight="1" x14ac:dyDescent="0.25">
      <c r="A833" s="325" t="s">
        <v>3112</v>
      </c>
      <c r="B833" s="345">
        <v>45898</v>
      </c>
      <c r="C833" s="279" t="s">
        <v>3113</v>
      </c>
      <c r="D833" s="314" t="s">
        <v>40</v>
      </c>
      <c r="E833" s="416" t="s">
        <v>3780</v>
      </c>
      <c r="F833" s="398" t="s">
        <v>1348</v>
      </c>
      <c r="G833" s="314">
        <v>1420010004</v>
      </c>
      <c r="H833" s="314" t="s">
        <v>100</v>
      </c>
      <c r="I833" s="271" t="s">
        <v>2729</v>
      </c>
      <c r="J833" s="314" t="s">
        <v>116</v>
      </c>
      <c r="K833" s="271" t="s">
        <v>53</v>
      </c>
      <c r="L833" s="271"/>
      <c r="M833" s="274" t="s">
        <v>2</v>
      </c>
      <c r="N833" s="274" t="s">
        <v>41</v>
      </c>
    </row>
    <row r="834" spans="1:14" s="315" customFormat="1" ht="30" customHeight="1" x14ac:dyDescent="0.25">
      <c r="A834" s="95" t="s">
        <v>3112</v>
      </c>
      <c r="B834" s="94">
        <v>45898</v>
      </c>
      <c r="C834" s="95" t="s">
        <v>3115</v>
      </c>
      <c r="D834" s="95" t="s">
        <v>40</v>
      </c>
      <c r="E834" s="92">
        <v>1</v>
      </c>
      <c r="F834" s="63" t="s">
        <v>1348</v>
      </c>
      <c r="G834" s="90" t="s">
        <v>3462</v>
      </c>
      <c r="H834" s="90" t="s">
        <v>100</v>
      </c>
      <c r="I834" s="63" t="s">
        <v>3463</v>
      </c>
      <c r="J834" s="90" t="s">
        <v>148</v>
      </c>
      <c r="K834" s="63" t="s">
        <v>1348</v>
      </c>
      <c r="L834" s="98"/>
      <c r="M834" s="97" t="s">
        <v>2</v>
      </c>
      <c r="N834" s="97" t="s">
        <v>2</v>
      </c>
    </row>
    <row r="835" spans="1:14" s="315" customFormat="1" ht="30" customHeight="1" x14ac:dyDescent="0.25">
      <c r="A835" s="95" t="s">
        <v>3112</v>
      </c>
      <c r="B835" s="94">
        <v>45898</v>
      </c>
      <c r="C835" s="95" t="s">
        <v>3115</v>
      </c>
      <c r="D835" s="95" t="s">
        <v>40</v>
      </c>
      <c r="E835" s="92">
        <v>6</v>
      </c>
      <c r="F835" s="63" t="s">
        <v>49</v>
      </c>
      <c r="G835" s="90">
        <v>1920060005</v>
      </c>
      <c r="H835" s="90" t="s">
        <v>3369</v>
      </c>
      <c r="I835" s="63" t="s">
        <v>3370</v>
      </c>
      <c r="J835" s="90" t="s">
        <v>86</v>
      </c>
      <c r="K835" s="98" t="s">
        <v>49</v>
      </c>
      <c r="L835" s="98"/>
      <c r="M835" s="97" t="s">
        <v>16</v>
      </c>
      <c r="N835" s="97" t="s">
        <v>16</v>
      </c>
    </row>
    <row r="836" spans="1:14" s="315" customFormat="1" ht="30" customHeight="1" x14ac:dyDescent="0.25">
      <c r="A836" s="95" t="s">
        <v>3112</v>
      </c>
      <c r="B836" s="94">
        <v>45898</v>
      </c>
      <c r="C836" s="95" t="s">
        <v>3113</v>
      </c>
      <c r="D836" s="95" t="s">
        <v>40</v>
      </c>
      <c r="E836" s="92">
        <v>13</v>
      </c>
      <c r="F836" s="98" t="s">
        <v>178</v>
      </c>
      <c r="G836" s="90">
        <v>1134130013</v>
      </c>
      <c r="H836" s="90" t="s">
        <v>2262</v>
      </c>
      <c r="I836" s="111" t="s">
        <v>3251</v>
      </c>
      <c r="J836" s="90" t="s">
        <v>619</v>
      </c>
      <c r="K836" s="90" t="s">
        <v>83</v>
      </c>
      <c r="L836" s="98" t="s">
        <v>550</v>
      </c>
      <c r="M836" s="97" t="s">
        <v>16</v>
      </c>
      <c r="N836" s="97" t="s">
        <v>41</v>
      </c>
    </row>
    <row r="837" spans="1:14" s="315" customFormat="1" ht="30" customHeight="1" x14ac:dyDescent="0.25">
      <c r="A837" s="95" t="s">
        <v>3112</v>
      </c>
      <c r="B837" s="94">
        <v>45898</v>
      </c>
      <c r="C837" s="95" t="s">
        <v>3115</v>
      </c>
      <c r="D837" s="95" t="s">
        <v>40</v>
      </c>
      <c r="E837" s="92">
        <v>13</v>
      </c>
      <c r="F837" s="90" t="s">
        <v>880</v>
      </c>
      <c r="G837" s="90" t="s">
        <v>3515</v>
      </c>
      <c r="H837" s="90" t="s">
        <v>3516</v>
      </c>
      <c r="I837" s="111" t="s">
        <v>3517</v>
      </c>
      <c r="J837" s="90" t="s">
        <v>74</v>
      </c>
      <c r="K837" s="90" t="s">
        <v>880</v>
      </c>
      <c r="L837" s="98"/>
      <c r="M837" s="97" t="s">
        <v>16</v>
      </c>
      <c r="N837" s="97" t="s">
        <v>16</v>
      </c>
    </row>
    <row r="838" spans="1:14" s="315" customFormat="1" ht="30" customHeight="1" x14ac:dyDescent="0.25">
      <c r="A838" s="95" t="s">
        <v>3112</v>
      </c>
      <c r="B838" s="94">
        <v>45898</v>
      </c>
      <c r="C838" s="95" t="s">
        <v>3115</v>
      </c>
      <c r="D838" s="95" t="s">
        <v>40</v>
      </c>
      <c r="E838" s="92">
        <v>13</v>
      </c>
      <c r="F838" s="98" t="s">
        <v>178</v>
      </c>
      <c r="G838" s="90">
        <v>1034130089</v>
      </c>
      <c r="H838" s="90" t="s">
        <v>3206</v>
      </c>
      <c r="I838" s="111" t="s">
        <v>2125</v>
      </c>
      <c r="J838" s="88" t="s">
        <v>61</v>
      </c>
      <c r="K838" s="90" t="s">
        <v>262</v>
      </c>
      <c r="L838" s="98"/>
      <c r="M838" s="97" t="s">
        <v>16</v>
      </c>
      <c r="N838" s="97" t="s">
        <v>1</v>
      </c>
    </row>
    <row r="839" spans="1:14" s="315" customFormat="1" ht="30" customHeight="1" x14ac:dyDescent="0.25">
      <c r="A839" s="95" t="s">
        <v>3112</v>
      </c>
      <c r="B839" s="94">
        <v>45898</v>
      </c>
      <c r="C839" s="95" t="s">
        <v>3115</v>
      </c>
      <c r="D839" s="95" t="s">
        <v>40</v>
      </c>
      <c r="E839" s="92">
        <v>13</v>
      </c>
      <c r="F839" s="85" t="s">
        <v>54</v>
      </c>
      <c r="G839" s="90">
        <v>1036130063</v>
      </c>
      <c r="H839" s="90" t="s">
        <v>3207</v>
      </c>
      <c r="I839" s="111" t="s">
        <v>2160</v>
      </c>
      <c r="J839" s="90" t="s">
        <v>301</v>
      </c>
      <c r="K839" s="63" t="s">
        <v>525</v>
      </c>
      <c r="L839" s="98" t="s">
        <v>600</v>
      </c>
      <c r="M839" s="97" t="s">
        <v>16</v>
      </c>
      <c r="N839" s="97" t="s">
        <v>16</v>
      </c>
    </row>
    <row r="840" spans="1:14" s="315" customFormat="1" ht="30" customHeight="1" x14ac:dyDescent="0.25">
      <c r="A840" s="95" t="s">
        <v>3112</v>
      </c>
      <c r="B840" s="94">
        <v>45898</v>
      </c>
      <c r="C840" s="95" t="s">
        <v>3115</v>
      </c>
      <c r="D840" s="95" t="s">
        <v>40</v>
      </c>
      <c r="E840" s="92">
        <v>13</v>
      </c>
      <c r="F840" s="90" t="s">
        <v>880</v>
      </c>
      <c r="G840" s="90">
        <v>1020130053</v>
      </c>
      <c r="H840" s="90" t="s">
        <v>2215</v>
      </c>
      <c r="I840" s="111" t="s">
        <v>2216</v>
      </c>
      <c r="J840" s="88" t="s">
        <v>61</v>
      </c>
      <c r="K840" s="89" t="s">
        <v>178</v>
      </c>
      <c r="L840" s="98"/>
      <c r="M840" s="97" t="s">
        <v>16</v>
      </c>
      <c r="N840" s="97" t="s">
        <v>16</v>
      </c>
    </row>
    <row r="841" spans="1:14" s="315" customFormat="1" ht="30" customHeight="1" x14ac:dyDescent="0.25">
      <c r="A841" s="95" t="s">
        <v>3112</v>
      </c>
      <c r="B841" s="94">
        <v>45898</v>
      </c>
      <c r="C841" s="95" t="s">
        <v>3113</v>
      </c>
      <c r="D841" s="95" t="s">
        <v>40</v>
      </c>
      <c r="E841" s="92">
        <v>27</v>
      </c>
      <c r="F841" s="88" t="s">
        <v>752</v>
      </c>
      <c r="G841" s="90" t="s">
        <v>2520</v>
      </c>
      <c r="H841" s="90" t="s">
        <v>2521</v>
      </c>
      <c r="I841" s="111"/>
      <c r="J841" s="90" t="s">
        <v>6212</v>
      </c>
      <c r="K841" s="90" t="s">
        <v>89</v>
      </c>
      <c r="L841" s="98"/>
      <c r="M841" s="97" t="s">
        <v>12</v>
      </c>
      <c r="N841" s="97" t="s">
        <v>41</v>
      </c>
    </row>
    <row r="842" spans="1:14" s="315" customFormat="1" ht="30" customHeight="1" x14ac:dyDescent="0.25">
      <c r="A842" s="95" t="s">
        <v>3112</v>
      </c>
      <c r="B842" s="94">
        <v>45898</v>
      </c>
      <c r="C842" s="95" t="s">
        <v>3113</v>
      </c>
      <c r="D842" s="95" t="s">
        <v>40</v>
      </c>
      <c r="E842" s="92">
        <v>33</v>
      </c>
      <c r="F842" s="89" t="s">
        <v>60</v>
      </c>
      <c r="G842" s="90" t="s">
        <v>2933</v>
      </c>
      <c r="H842" s="90" t="s">
        <v>2934</v>
      </c>
      <c r="I842" s="111" t="s">
        <v>2935</v>
      </c>
      <c r="J842" s="90" t="s">
        <v>74</v>
      </c>
      <c r="K842" s="90" t="s">
        <v>53</v>
      </c>
      <c r="L842" s="98"/>
      <c r="M842" s="97" t="s">
        <v>13</v>
      </c>
      <c r="N842" s="97" t="s">
        <v>41</v>
      </c>
    </row>
    <row r="843" spans="1:14" s="315" customFormat="1" ht="30" customHeight="1" x14ac:dyDescent="0.25">
      <c r="A843" s="95" t="s">
        <v>3112</v>
      </c>
      <c r="B843" s="94">
        <v>45898</v>
      </c>
      <c r="C843" s="95" t="s">
        <v>3115</v>
      </c>
      <c r="D843" s="95" t="s">
        <v>40</v>
      </c>
      <c r="E843" s="92">
        <v>33</v>
      </c>
      <c r="F843" s="90" t="s">
        <v>1365</v>
      </c>
      <c r="G843" s="90" t="s">
        <v>3372</v>
      </c>
      <c r="H843" s="90" t="s">
        <v>3373</v>
      </c>
      <c r="I843" s="111" t="s">
        <v>3375</v>
      </c>
      <c r="J843" s="88" t="s">
        <v>61</v>
      </c>
      <c r="K843" s="98" t="s">
        <v>60</v>
      </c>
      <c r="L843" s="98"/>
      <c r="M843" s="97" t="s">
        <v>13</v>
      </c>
      <c r="N843" s="97" t="s">
        <v>13</v>
      </c>
    </row>
    <row r="844" spans="1:14" s="315" customFormat="1" ht="30" customHeight="1" x14ac:dyDescent="0.25">
      <c r="A844" s="95" t="s">
        <v>3112</v>
      </c>
      <c r="B844" s="94">
        <v>45898</v>
      </c>
      <c r="C844" s="95" t="s">
        <v>3115</v>
      </c>
      <c r="D844" s="95" t="s">
        <v>40</v>
      </c>
      <c r="E844" s="92">
        <v>33</v>
      </c>
      <c r="F844" s="89" t="s">
        <v>60</v>
      </c>
      <c r="G844" s="90" t="s">
        <v>3402</v>
      </c>
      <c r="H844" s="90" t="s">
        <v>3403</v>
      </c>
      <c r="I844" s="111" t="s">
        <v>3404</v>
      </c>
      <c r="J844" s="90" t="s">
        <v>148</v>
      </c>
      <c r="K844" s="98" t="s">
        <v>60</v>
      </c>
      <c r="L844" s="98"/>
      <c r="M844" s="97" t="s">
        <v>13</v>
      </c>
      <c r="N844" s="97" t="s">
        <v>13</v>
      </c>
    </row>
    <row r="845" spans="1:14" s="315" customFormat="1" ht="30" customHeight="1" x14ac:dyDescent="0.25">
      <c r="A845" s="95" t="s">
        <v>3112</v>
      </c>
      <c r="B845" s="94">
        <v>45898</v>
      </c>
      <c r="C845" s="95" t="s">
        <v>3115</v>
      </c>
      <c r="D845" s="95" t="s">
        <v>40</v>
      </c>
      <c r="E845" s="92">
        <v>33</v>
      </c>
      <c r="F845" s="89" t="s">
        <v>60</v>
      </c>
      <c r="G845" s="90" t="s">
        <v>3532</v>
      </c>
      <c r="H845" s="90" t="s">
        <v>3533</v>
      </c>
      <c r="I845" s="111" t="s">
        <v>3996</v>
      </c>
      <c r="J845" s="90" t="s">
        <v>74</v>
      </c>
      <c r="K845" s="98" t="s">
        <v>60</v>
      </c>
      <c r="L845" s="98"/>
      <c r="M845" s="97" t="s">
        <v>13</v>
      </c>
      <c r="N845" s="97" t="s">
        <v>13</v>
      </c>
    </row>
    <row r="846" spans="1:14" s="315" customFormat="1" ht="30" customHeight="1" x14ac:dyDescent="0.25">
      <c r="A846" s="95" t="s">
        <v>3112</v>
      </c>
      <c r="B846" s="94">
        <v>45898</v>
      </c>
      <c r="C846" s="95" t="s">
        <v>3115</v>
      </c>
      <c r="D846" s="95" t="s">
        <v>40</v>
      </c>
      <c r="E846" s="92">
        <v>34</v>
      </c>
      <c r="F846" s="90" t="s">
        <v>3927</v>
      </c>
      <c r="G846" s="90" t="s">
        <v>3673</v>
      </c>
      <c r="H846" s="90" t="s">
        <v>3674</v>
      </c>
      <c r="I846" s="111" t="s">
        <v>2499</v>
      </c>
      <c r="J846" s="90" t="s">
        <v>301</v>
      </c>
      <c r="K846" s="90" t="s">
        <v>63</v>
      </c>
      <c r="L846" s="98" t="s">
        <v>600</v>
      </c>
      <c r="M846" s="97" t="s">
        <v>14</v>
      </c>
      <c r="N846" s="97" t="s">
        <v>14</v>
      </c>
    </row>
    <row r="847" spans="1:14" s="315" customFormat="1" ht="30" customHeight="1" x14ac:dyDescent="0.25">
      <c r="A847" s="95" t="s">
        <v>3112</v>
      </c>
      <c r="B847" s="94">
        <v>45898</v>
      </c>
      <c r="C847" s="95" t="s">
        <v>3115</v>
      </c>
      <c r="D847" s="95" t="s">
        <v>40</v>
      </c>
      <c r="E847" s="92">
        <v>34</v>
      </c>
      <c r="F847" s="90" t="s">
        <v>3927</v>
      </c>
      <c r="G847" s="90" t="s">
        <v>3658</v>
      </c>
      <c r="H847" s="90" t="s">
        <v>3659</v>
      </c>
      <c r="I847" s="111"/>
      <c r="J847" s="90" t="s">
        <v>6212</v>
      </c>
      <c r="K847" s="90" t="s">
        <v>4115</v>
      </c>
      <c r="L847" s="98"/>
      <c r="M847" s="97" t="s">
        <v>14</v>
      </c>
      <c r="N847" s="97" t="s">
        <v>41</v>
      </c>
    </row>
    <row r="848" spans="1:14" s="315" customFormat="1" ht="30" customHeight="1" x14ac:dyDescent="0.25">
      <c r="A848" s="95" t="s">
        <v>3112</v>
      </c>
      <c r="B848" s="94">
        <v>45898</v>
      </c>
      <c r="C848" s="95" t="s">
        <v>3115</v>
      </c>
      <c r="D848" s="95" t="s">
        <v>40</v>
      </c>
      <c r="E848" s="92">
        <v>36</v>
      </c>
      <c r="F848" s="63" t="s">
        <v>267</v>
      </c>
      <c r="G848" s="90">
        <v>920360157</v>
      </c>
      <c r="H848" s="90" t="s">
        <v>3140</v>
      </c>
      <c r="I848" s="111" t="s">
        <v>3141</v>
      </c>
      <c r="J848" s="90" t="s">
        <v>148</v>
      </c>
      <c r="K848" s="90" t="s">
        <v>267</v>
      </c>
      <c r="L848" s="98"/>
      <c r="M848" s="97" t="s">
        <v>5</v>
      </c>
      <c r="N848" s="97" t="s">
        <v>5</v>
      </c>
    </row>
    <row r="849" spans="1:14" s="315" customFormat="1" ht="30" customHeight="1" x14ac:dyDescent="0.25">
      <c r="A849" s="95" t="s">
        <v>3112</v>
      </c>
      <c r="B849" s="94">
        <v>45898</v>
      </c>
      <c r="C849" s="95" t="s">
        <v>3115</v>
      </c>
      <c r="D849" s="95" t="s">
        <v>40</v>
      </c>
      <c r="E849" s="92">
        <v>39</v>
      </c>
      <c r="F849" s="63" t="s">
        <v>98</v>
      </c>
      <c r="G849" s="90">
        <v>1420390003</v>
      </c>
      <c r="H849" s="90" t="s">
        <v>3279</v>
      </c>
      <c r="I849" s="111" t="s">
        <v>3967</v>
      </c>
      <c r="J849" s="90" t="s">
        <v>6332</v>
      </c>
      <c r="K849" s="90" t="s">
        <v>98</v>
      </c>
      <c r="L849" s="98" t="s">
        <v>729</v>
      </c>
      <c r="M849" s="97" t="s">
        <v>3</v>
      </c>
      <c r="N849" s="97" t="s">
        <v>3</v>
      </c>
    </row>
    <row r="850" spans="1:14" s="315" customFormat="1" ht="30" customHeight="1" x14ac:dyDescent="0.25">
      <c r="A850" s="95" t="s">
        <v>3112</v>
      </c>
      <c r="B850" s="94">
        <v>45898</v>
      </c>
      <c r="C850" s="95" t="s">
        <v>3113</v>
      </c>
      <c r="D850" s="95" t="s">
        <v>40</v>
      </c>
      <c r="E850" s="92">
        <v>49</v>
      </c>
      <c r="F850" s="88" t="s">
        <v>72</v>
      </c>
      <c r="G850" s="90">
        <v>1520490042</v>
      </c>
      <c r="H850" s="90" t="s">
        <v>2315</v>
      </c>
      <c r="I850" s="111" t="s">
        <v>2316</v>
      </c>
      <c r="J850" s="90" t="s">
        <v>86</v>
      </c>
      <c r="K850" s="90" t="s">
        <v>2133</v>
      </c>
      <c r="L850" s="98"/>
      <c r="M850" s="97" t="s">
        <v>15</v>
      </c>
      <c r="N850" s="97" t="s">
        <v>62</v>
      </c>
    </row>
    <row r="851" spans="1:14" s="315" customFormat="1" ht="30" customHeight="1" x14ac:dyDescent="0.25">
      <c r="A851" s="95" t="s">
        <v>3112</v>
      </c>
      <c r="B851" s="94">
        <v>45898</v>
      </c>
      <c r="C851" s="95" t="s">
        <v>3115</v>
      </c>
      <c r="D851" s="95" t="s">
        <v>40</v>
      </c>
      <c r="E851" s="92">
        <v>53</v>
      </c>
      <c r="F851" s="63" t="s">
        <v>1454</v>
      </c>
      <c r="G851" s="90" t="s">
        <v>2544</v>
      </c>
      <c r="H851" s="90" t="s">
        <v>2545</v>
      </c>
      <c r="I851" s="111" t="s">
        <v>3863</v>
      </c>
      <c r="J851" s="90" t="s">
        <v>74</v>
      </c>
      <c r="K851" s="90" t="s">
        <v>892</v>
      </c>
      <c r="L851" s="98"/>
      <c r="M851" s="97" t="s">
        <v>15</v>
      </c>
      <c r="N851" s="97" t="s">
        <v>5</v>
      </c>
    </row>
    <row r="852" spans="1:14" s="315" customFormat="1" ht="30" customHeight="1" x14ac:dyDescent="0.25">
      <c r="A852" s="95" t="s">
        <v>3112</v>
      </c>
      <c r="B852" s="94">
        <v>45898</v>
      </c>
      <c r="C852" s="95" t="s">
        <v>3115</v>
      </c>
      <c r="D852" s="95" t="s">
        <v>40</v>
      </c>
      <c r="E852" s="92">
        <v>55</v>
      </c>
      <c r="F852" s="63" t="s">
        <v>1448</v>
      </c>
      <c r="G852" s="90" t="s">
        <v>2529</v>
      </c>
      <c r="H852" s="90" t="s">
        <v>2530</v>
      </c>
      <c r="I852" s="111" t="s">
        <v>4000</v>
      </c>
      <c r="J852" s="90" t="s">
        <v>563</v>
      </c>
      <c r="K852" s="90" t="s">
        <v>83</v>
      </c>
      <c r="L852" s="98"/>
      <c r="M852" s="97" t="s">
        <v>8</v>
      </c>
      <c r="N852" s="97" t="s">
        <v>41</v>
      </c>
    </row>
    <row r="853" spans="1:14" s="315" customFormat="1" ht="30" customHeight="1" x14ac:dyDescent="0.25">
      <c r="A853" s="95" t="s">
        <v>3112</v>
      </c>
      <c r="B853" s="94">
        <v>45898</v>
      </c>
      <c r="C853" s="95" t="s">
        <v>3113</v>
      </c>
      <c r="D853" s="95" t="s">
        <v>40</v>
      </c>
      <c r="E853" s="92">
        <v>57</v>
      </c>
      <c r="F853" s="90" t="s">
        <v>333</v>
      </c>
      <c r="G853" s="90" t="s">
        <v>2862</v>
      </c>
      <c r="H853" s="90" t="s">
        <v>2863</v>
      </c>
      <c r="I853" s="111" t="s">
        <v>3435</v>
      </c>
      <c r="J853" s="90" t="s">
        <v>3903</v>
      </c>
      <c r="K853" s="90" t="s">
        <v>333</v>
      </c>
      <c r="L853" s="98"/>
      <c r="M853" s="97" t="s">
        <v>8</v>
      </c>
      <c r="N853" s="97" t="s">
        <v>41</v>
      </c>
    </row>
    <row r="854" spans="1:14" s="315" customFormat="1" ht="30" customHeight="1" x14ac:dyDescent="0.25">
      <c r="A854" s="111" t="s">
        <v>38</v>
      </c>
      <c r="B854" s="94">
        <v>45898</v>
      </c>
      <c r="C854" s="95" t="s">
        <v>39</v>
      </c>
      <c r="D854" s="95" t="s">
        <v>40</v>
      </c>
      <c r="E854" s="92">
        <v>61</v>
      </c>
      <c r="F854" s="98" t="s">
        <v>75</v>
      </c>
      <c r="G854" s="90">
        <v>920610048</v>
      </c>
      <c r="H854" s="90" t="s">
        <v>4124</v>
      </c>
      <c r="I854" s="111" t="s">
        <v>4125</v>
      </c>
      <c r="J854" s="90" t="s">
        <v>74</v>
      </c>
      <c r="K854" s="63" t="s">
        <v>4135</v>
      </c>
      <c r="L854" s="98"/>
      <c r="M854" s="97" t="s">
        <v>12</v>
      </c>
      <c r="N854" s="97" t="s">
        <v>41</v>
      </c>
    </row>
    <row r="855" spans="1:14" s="315" customFormat="1" ht="30" customHeight="1" x14ac:dyDescent="0.25">
      <c r="A855" s="95" t="s">
        <v>3112</v>
      </c>
      <c r="B855" s="94">
        <v>45898</v>
      </c>
      <c r="C855" s="95" t="s">
        <v>3113</v>
      </c>
      <c r="D855" s="95" t="s">
        <v>40</v>
      </c>
      <c r="E855" s="92">
        <v>63</v>
      </c>
      <c r="F855" s="90" t="s">
        <v>124</v>
      </c>
      <c r="G855" s="90" t="s">
        <v>2953</v>
      </c>
      <c r="H855" s="90" t="s">
        <v>2954</v>
      </c>
      <c r="I855" s="111" t="s">
        <v>2955</v>
      </c>
      <c r="J855" s="90" t="s">
        <v>61</v>
      </c>
      <c r="K855" s="90" t="s">
        <v>4024</v>
      </c>
      <c r="L855" s="98"/>
      <c r="M855" s="97" t="s">
        <v>2</v>
      </c>
      <c r="N855" s="97" t="s">
        <v>41</v>
      </c>
    </row>
    <row r="856" spans="1:14" s="315" customFormat="1" ht="30" customHeight="1" x14ac:dyDescent="0.25">
      <c r="A856" s="95" t="s">
        <v>3112</v>
      </c>
      <c r="B856" s="94">
        <v>45898</v>
      </c>
      <c r="C856" s="95" t="s">
        <v>3113</v>
      </c>
      <c r="D856" s="95" t="s">
        <v>40</v>
      </c>
      <c r="E856" s="92">
        <v>69</v>
      </c>
      <c r="F856" s="398" t="s">
        <v>76</v>
      </c>
      <c r="G856" s="90" t="s">
        <v>2779</v>
      </c>
      <c r="H856" s="90" t="s">
        <v>2780</v>
      </c>
      <c r="I856" s="111"/>
      <c r="J856" s="90" t="s">
        <v>6212</v>
      </c>
      <c r="K856" s="90" t="s">
        <v>3129</v>
      </c>
      <c r="L856" s="98"/>
      <c r="M856" s="97" t="s">
        <v>2</v>
      </c>
      <c r="N856" s="97" t="s">
        <v>41</v>
      </c>
    </row>
    <row r="857" spans="1:14" s="315" customFormat="1" ht="30" customHeight="1" x14ac:dyDescent="0.25">
      <c r="A857" s="95" t="s">
        <v>3112</v>
      </c>
      <c r="B857" s="94">
        <v>45898</v>
      </c>
      <c r="C857" s="95" t="s">
        <v>3115</v>
      </c>
      <c r="D857" s="95" t="s">
        <v>40</v>
      </c>
      <c r="E857" s="92">
        <v>69</v>
      </c>
      <c r="F857" s="90" t="s">
        <v>76</v>
      </c>
      <c r="G857" s="90" t="s">
        <v>3321</v>
      </c>
      <c r="H857" s="90" t="s">
        <v>3322</v>
      </c>
      <c r="I857" s="63" t="s">
        <v>3973</v>
      </c>
      <c r="J857" s="90" t="s">
        <v>74</v>
      </c>
      <c r="K857" s="98" t="s">
        <v>76</v>
      </c>
      <c r="L857" s="98"/>
      <c r="M857" s="97" t="s">
        <v>2</v>
      </c>
      <c r="N857" s="97" t="s">
        <v>2</v>
      </c>
    </row>
    <row r="858" spans="1:14" s="315" customFormat="1" ht="30" customHeight="1" x14ac:dyDescent="0.25">
      <c r="A858" s="95" t="s">
        <v>3112</v>
      </c>
      <c r="B858" s="94">
        <v>45898</v>
      </c>
      <c r="C858" s="95" t="s">
        <v>3115</v>
      </c>
      <c r="D858" s="95" t="s">
        <v>40</v>
      </c>
      <c r="E858" s="92">
        <v>69</v>
      </c>
      <c r="F858" s="90" t="s">
        <v>76</v>
      </c>
      <c r="G858" s="90" t="s">
        <v>3314</v>
      </c>
      <c r="H858" s="90" t="s">
        <v>3315</v>
      </c>
      <c r="I858" s="63" t="s">
        <v>3316</v>
      </c>
      <c r="J858" s="90" t="s">
        <v>86</v>
      </c>
      <c r="K858" s="90" t="s">
        <v>4480</v>
      </c>
      <c r="L858" s="98"/>
      <c r="M858" s="97" t="s">
        <v>2</v>
      </c>
      <c r="N858" s="97" t="s">
        <v>1</v>
      </c>
    </row>
    <row r="859" spans="1:14" s="315" customFormat="1" ht="30" customHeight="1" x14ac:dyDescent="0.25">
      <c r="A859" s="95" t="s">
        <v>3112</v>
      </c>
      <c r="B859" s="94">
        <v>45898</v>
      </c>
      <c r="C859" s="95" t="s">
        <v>3115</v>
      </c>
      <c r="D859" s="95" t="s">
        <v>40</v>
      </c>
      <c r="E859" s="92">
        <v>69</v>
      </c>
      <c r="F859" s="90" t="s">
        <v>771</v>
      </c>
      <c r="G859" s="90" t="s">
        <v>3670</v>
      </c>
      <c r="H859" s="90" t="s">
        <v>3671</v>
      </c>
      <c r="I859" s="63" t="s">
        <v>3672</v>
      </c>
      <c r="J859" s="88" t="s">
        <v>61</v>
      </c>
      <c r="K859" s="90" t="s">
        <v>771</v>
      </c>
      <c r="L859" s="98"/>
      <c r="M859" s="97" t="s">
        <v>2</v>
      </c>
      <c r="N859" s="97" t="s">
        <v>2</v>
      </c>
    </row>
    <row r="860" spans="1:14" s="315" customFormat="1" ht="30" customHeight="1" x14ac:dyDescent="0.25">
      <c r="A860" s="95" t="s">
        <v>3112</v>
      </c>
      <c r="B860" s="94">
        <v>45898</v>
      </c>
      <c r="C860" s="95" t="s">
        <v>3115</v>
      </c>
      <c r="D860" s="95" t="s">
        <v>40</v>
      </c>
      <c r="E860" s="92">
        <v>75</v>
      </c>
      <c r="F860" s="89" t="s">
        <v>629</v>
      </c>
      <c r="G860" s="90" t="s">
        <v>2524</v>
      </c>
      <c r="H860" s="90" t="s">
        <v>2525</v>
      </c>
      <c r="I860" s="63" t="s">
        <v>3999</v>
      </c>
      <c r="J860" s="88" t="s">
        <v>61</v>
      </c>
      <c r="K860" s="90" t="s">
        <v>629</v>
      </c>
      <c r="L860" s="98"/>
      <c r="M860" s="97" t="s">
        <v>1</v>
      </c>
      <c r="N860" s="97" t="s">
        <v>1</v>
      </c>
    </row>
    <row r="861" spans="1:14" s="315" customFormat="1" ht="30" customHeight="1" x14ac:dyDescent="0.25">
      <c r="A861" s="95" t="s">
        <v>3112</v>
      </c>
      <c r="B861" s="94">
        <v>45898</v>
      </c>
      <c r="C861" s="95" t="s">
        <v>3115</v>
      </c>
      <c r="D861" s="95" t="s">
        <v>40</v>
      </c>
      <c r="E861" s="92">
        <v>77</v>
      </c>
      <c r="F861" s="63" t="s">
        <v>4127</v>
      </c>
      <c r="G861" s="90" t="s">
        <v>3647</v>
      </c>
      <c r="H861" s="90" t="s">
        <v>3648</v>
      </c>
      <c r="I861" s="63" t="s">
        <v>3867</v>
      </c>
      <c r="J861" s="90" t="s">
        <v>301</v>
      </c>
      <c r="K861" s="63" t="s">
        <v>153</v>
      </c>
      <c r="L861" s="98"/>
      <c r="M861" s="97" t="s">
        <v>11</v>
      </c>
      <c r="N861" s="97" t="s">
        <v>11</v>
      </c>
    </row>
    <row r="862" spans="1:14" s="315" customFormat="1" ht="30" customHeight="1" x14ac:dyDescent="0.25">
      <c r="A862" s="95" t="s">
        <v>3112</v>
      </c>
      <c r="B862" s="94">
        <v>45898</v>
      </c>
      <c r="C862" s="95" t="s">
        <v>3115</v>
      </c>
      <c r="D862" s="95" t="s">
        <v>40</v>
      </c>
      <c r="E862" s="92">
        <v>78</v>
      </c>
      <c r="F862" s="63" t="s">
        <v>432</v>
      </c>
      <c r="G862" s="90" t="s">
        <v>3677</v>
      </c>
      <c r="H862" s="90" t="s">
        <v>3678</v>
      </c>
      <c r="I862" s="63" t="s">
        <v>4009</v>
      </c>
      <c r="J862" s="90" t="s">
        <v>148</v>
      </c>
      <c r="K862" s="98" t="s">
        <v>3930</v>
      </c>
      <c r="L862" s="98"/>
      <c r="M862" s="97" t="s">
        <v>11</v>
      </c>
      <c r="N862" s="97" t="s">
        <v>1</v>
      </c>
    </row>
    <row r="863" spans="1:14" s="315" customFormat="1" ht="30" customHeight="1" x14ac:dyDescent="0.25">
      <c r="A863" s="95" t="s">
        <v>3112</v>
      </c>
      <c r="B863" s="94">
        <v>45898</v>
      </c>
      <c r="C863" s="95" t="s">
        <v>3113</v>
      </c>
      <c r="D863" s="95" t="s">
        <v>40</v>
      </c>
      <c r="E863" s="92">
        <v>83</v>
      </c>
      <c r="F863" s="90" t="s">
        <v>651</v>
      </c>
      <c r="G863" s="90" t="s">
        <v>2490</v>
      </c>
      <c r="H863" s="90" t="s">
        <v>2491</v>
      </c>
      <c r="I863" s="111"/>
      <c r="J863" s="90" t="s">
        <v>6212</v>
      </c>
      <c r="K863" s="90" t="s">
        <v>89</v>
      </c>
      <c r="L863" s="98"/>
      <c r="M863" s="97" t="s">
        <v>16</v>
      </c>
      <c r="N863" s="97" t="s">
        <v>41</v>
      </c>
    </row>
    <row r="864" spans="1:14" s="315" customFormat="1" ht="30" customHeight="1" x14ac:dyDescent="0.25">
      <c r="A864" s="95" t="s">
        <v>3112</v>
      </c>
      <c r="B864" s="94">
        <v>45898</v>
      </c>
      <c r="C864" s="95" t="s">
        <v>3115</v>
      </c>
      <c r="D864" s="95" t="s">
        <v>40</v>
      </c>
      <c r="E864" s="92">
        <v>86</v>
      </c>
      <c r="F864" s="63" t="s">
        <v>139</v>
      </c>
      <c r="G864" s="90" t="s">
        <v>3438</v>
      </c>
      <c r="H864" s="90" t="s">
        <v>3439</v>
      </c>
      <c r="I864" s="111" t="s">
        <v>2131</v>
      </c>
      <c r="J864" s="90" t="s">
        <v>133</v>
      </c>
      <c r="K864" s="90" t="s">
        <v>2130</v>
      </c>
      <c r="L864" s="98" t="s">
        <v>135</v>
      </c>
      <c r="M864" s="97" t="s">
        <v>13</v>
      </c>
      <c r="N864" s="97" t="s">
        <v>5</v>
      </c>
    </row>
    <row r="865" spans="1:14" s="315" customFormat="1" ht="30" customHeight="1" x14ac:dyDescent="0.25">
      <c r="A865" s="95" t="s">
        <v>3112</v>
      </c>
      <c r="B865" s="94">
        <v>45898</v>
      </c>
      <c r="C865" s="95" t="s">
        <v>3113</v>
      </c>
      <c r="D865" s="95" t="s">
        <v>40</v>
      </c>
      <c r="E865" s="92">
        <v>92</v>
      </c>
      <c r="F865" s="90" t="s">
        <v>3931</v>
      </c>
      <c r="G865" s="90" t="s">
        <v>3088</v>
      </c>
      <c r="H865" s="90" t="s">
        <v>3089</v>
      </c>
      <c r="I865" s="111" t="s">
        <v>3124</v>
      </c>
      <c r="J865" s="90" t="s">
        <v>4463</v>
      </c>
      <c r="K865" s="90" t="s">
        <v>218</v>
      </c>
      <c r="L865" s="98"/>
      <c r="M865" s="97" t="s">
        <v>1</v>
      </c>
      <c r="N865" s="97" t="s">
        <v>41</v>
      </c>
    </row>
    <row r="866" spans="1:14" s="315" customFormat="1" ht="30" customHeight="1" x14ac:dyDescent="0.25">
      <c r="A866" s="95" t="s">
        <v>3112</v>
      </c>
      <c r="B866" s="94">
        <v>45898</v>
      </c>
      <c r="C866" s="95" t="s">
        <v>3113</v>
      </c>
      <c r="D866" s="95" t="s">
        <v>40</v>
      </c>
      <c r="E866" s="92">
        <v>92</v>
      </c>
      <c r="F866" s="90" t="s">
        <v>4480</v>
      </c>
      <c r="G866" s="90" t="s">
        <v>3076</v>
      </c>
      <c r="H866" s="90" t="s">
        <v>3077</v>
      </c>
      <c r="I866" s="111"/>
      <c r="J866" s="90" t="s">
        <v>6212</v>
      </c>
      <c r="K866" s="90" t="s">
        <v>4480</v>
      </c>
      <c r="L866" s="98"/>
      <c r="M866" s="97" t="s">
        <v>1</v>
      </c>
      <c r="N866" s="97" t="s">
        <v>41</v>
      </c>
    </row>
    <row r="867" spans="1:14" s="315" customFormat="1" ht="30" customHeight="1" x14ac:dyDescent="0.25">
      <c r="A867" s="95" t="s">
        <v>3112</v>
      </c>
      <c r="B867" s="94">
        <v>45898</v>
      </c>
      <c r="C867" s="95" t="s">
        <v>3113</v>
      </c>
      <c r="D867" s="95" t="s">
        <v>40</v>
      </c>
      <c r="E867" s="92">
        <v>92</v>
      </c>
      <c r="F867" s="90" t="s">
        <v>3931</v>
      </c>
      <c r="G867" s="90" t="s">
        <v>2200</v>
      </c>
      <c r="H867" s="90" t="s">
        <v>2201</v>
      </c>
      <c r="I867" s="111"/>
      <c r="J867" s="90" t="s">
        <v>6212</v>
      </c>
      <c r="K867" s="88" t="s">
        <v>3895</v>
      </c>
      <c r="L867" s="98"/>
      <c r="M867" s="97" t="s">
        <v>1</v>
      </c>
      <c r="N867" s="97" t="s">
        <v>41</v>
      </c>
    </row>
    <row r="868" spans="1:14" s="315" customFormat="1" ht="30" customHeight="1" x14ac:dyDescent="0.25">
      <c r="A868" s="95" t="s">
        <v>3112</v>
      </c>
      <c r="B868" s="94">
        <v>45898</v>
      </c>
      <c r="C868" s="95" t="s">
        <v>3113</v>
      </c>
      <c r="D868" s="95" t="s">
        <v>40</v>
      </c>
      <c r="E868" s="92">
        <v>92</v>
      </c>
      <c r="F868" s="90" t="s">
        <v>4480</v>
      </c>
      <c r="G868" s="90" t="s">
        <v>2926</v>
      </c>
      <c r="H868" s="90" t="s">
        <v>2927</v>
      </c>
      <c r="I868" s="111"/>
      <c r="J868" s="90" t="s">
        <v>6212</v>
      </c>
      <c r="K868" s="90" t="s">
        <v>4480</v>
      </c>
      <c r="L868" s="98"/>
      <c r="M868" s="97" t="s">
        <v>1</v>
      </c>
      <c r="N868" s="97" t="s">
        <v>41</v>
      </c>
    </row>
    <row r="869" spans="1:14" s="315" customFormat="1" ht="30" customHeight="1" x14ac:dyDescent="0.25">
      <c r="A869" s="95" t="s">
        <v>3112</v>
      </c>
      <c r="B869" s="94">
        <v>45898</v>
      </c>
      <c r="C869" s="95" t="s">
        <v>3115</v>
      </c>
      <c r="D869" s="95" t="s">
        <v>40</v>
      </c>
      <c r="E869" s="92">
        <v>92</v>
      </c>
      <c r="F869" s="90" t="s">
        <v>144</v>
      </c>
      <c r="G869" s="90" t="s">
        <v>3194</v>
      </c>
      <c r="H869" s="90" t="s">
        <v>3195</v>
      </c>
      <c r="I869" s="111" t="s">
        <v>3953</v>
      </c>
      <c r="J869" s="90" t="s">
        <v>74</v>
      </c>
      <c r="K869" s="90" t="s">
        <v>3928</v>
      </c>
      <c r="L869" s="98"/>
      <c r="M869" s="97" t="s">
        <v>1</v>
      </c>
      <c r="N869" s="97" t="s">
        <v>11</v>
      </c>
    </row>
    <row r="870" spans="1:14" s="315" customFormat="1" ht="30" customHeight="1" x14ac:dyDescent="0.25">
      <c r="A870" s="95" t="s">
        <v>3112</v>
      </c>
      <c r="B870" s="94">
        <v>45898</v>
      </c>
      <c r="C870" s="95" t="s">
        <v>3115</v>
      </c>
      <c r="D870" s="95" t="s">
        <v>40</v>
      </c>
      <c r="E870" s="92">
        <v>92</v>
      </c>
      <c r="F870" s="90" t="s">
        <v>847</v>
      </c>
      <c r="G870" s="90" t="s">
        <v>3389</v>
      </c>
      <c r="H870" s="90" t="s">
        <v>3390</v>
      </c>
      <c r="I870" s="111" t="s">
        <v>3391</v>
      </c>
      <c r="J870" s="88" t="s">
        <v>61</v>
      </c>
      <c r="K870" s="90" t="s">
        <v>153</v>
      </c>
      <c r="L870" s="98"/>
      <c r="M870" s="97" t="s">
        <v>1</v>
      </c>
      <c r="N870" s="97" t="s">
        <v>11</v>
      </c>
    </row>
    <row r="871" spans="1:14" s="315" customFormat="1" ht="30" customHeight="1" x14ac:dyDescent="0.25">
      <c r="A871" s="95" t="s">
        <v>3112</v>
      </c>
      <c r="B871" s="94">
        <v>45898</v>
      </c>
      <c r="C871" s="95" t="s">
        <v>3115</v>
      </c>
      <c r="D871" s="95" t="s">
        <v>40</v>
      </c>
      <c r="E871" s="92">
        <v>92</v>
      </c>
      <c r="F871" s="90" t="s">
        <v>3929</v>
      </c>
      <c r="G871" s="90">
        <v>1054752223</v>
      </c>
      <c r="H871" s="90" t="s">
        <v>3212</v>
      </c>
      <c r="I871" s="111" t="s">
        <v>3213</v>
      </c>
      <c r="J871" s="90" t="s">
        <v>2235</v>
      </c>
      <c r="K871" s="90" t="s">
        <v>153</v>
      </c>
      <c r="L871" s="98"/>
      <c r="M871" s="97" t="s">
        <v>11</v>
      </c>
      <c r="N871" s="97" t="s">
        <v>11</v>
      </c>
    </row>
    <row r="872" spans="1:14" s="315" customFormat="1" ht="30" customHeight="1" x14ac:dyDescent="0.25">
      <c r="A872" s="95" t="s">
        <v>3112</v>
      </c>
      <c r="B872" s="94">
        <v>45898</v>
      </c>
      <c r="C872" s="95" t="s">
        <v>3115</v>
      </c>
      <c r="D872" s="95" t="s">
        <v>40</v>
      </c>
      <c r="E872" s="92">
        <v>92</v>
      </c>
      <c r="F872" s="90" t="s">
        <v>4480</v>
      </c>
      <c r="G872" s="90" t="s">
        <v>3486</v>
      </c>
      <c r="H872" s="90" t="s">
        <v>3487</v>
      </c>
      <c r="I872" s="111"/>
      <c r="J872" s="90" t="s">
        <v>6212</v>
      </c>
      <c r="K872" s="90" t="s">
        <v>4480</v>
      </c>
      <c r="L872" s="98"/>
      <c r="M872" s="97" t="s">
        <v>1</v>
      </c>
      <c r="N872" s="97" t="s">
        <v>41</v>
      </c>
    </row>
    <row r="873" spans="1:14" s="315" customFormat="1" ht="30" customHeight="1" x14ac:dyDescent="0.25">
      <c r="A873" s="95" t="s">
        <v>3112</v>
      </c>
      <c r="B873" s="94">
        <v>45898</v>
      </c>
      <c r="C873" s="95" t="s">
        <v>3115</v>
      </c>
      <c r="D873" s="95" t="s">
        <v>40</v>
      </c>
      <c r="E873" s="92">
        <v>92</v>
      </c>
      <c r="F873" s="90" t="s">
        <v>4480</v>
      </c>
      <c r="G873" s="90" t="s">
        <v>3541</v>
      </c>
      <c r="H873" s="90" t="s">
        <v>3542</v>
      </c>
      <c r="I873" s="111" t="s">
        <v>3997</v>
      </c>
      <c r="J873" s="90" t="s">
        <v>148</v>
      </c>
      <c r="K873" s="90" t="s">
        <v>4480</v>
      </c>
      <c r="L873" s="98"/>
      <c r="M873" s="97" t="s">
        <v>1</v>
      </c>
      <c r="N873" s="97" t="s">
        <v>1</v>
      </c>
    </row>
    <row r="874" spans="1:14" s="315" customFormat="1" ht="30" customHeight="1" x14ac:dyDescent="0.25">
      <c r="A874" s="95" t="s">
        <v>3112</v>
      </c>
      <c r="B874" s="94">
        <v>45898</v>
      </c>
      <c r="C874" s="95" t="s">
        <v>3115</v>
      </c>
      <c r="D874" s="95" t="s">
        <v>40</v>
      </c>
      <c r="E874" s="92">
        <v>94</v>
      </c>
      <c r="F874" s="90" t="s">
        <v>3928</v>
      </c>
      <c r="G874" s="90" t="s">
        <v>2320</v>
      </c>
      <c r="H874" s="90" t="s">
        <v>2321</v>
      </c>
      <c r="I874" s="111" t="s">
        <v>3295</v>
      </c>
      <c r="J874" s="90" t="s">
        <v>74</v>
      </c>
      <c r="K874" s="90" t="s">
        <v>153</v>
      </c>
      <c r="L874" s="98"/>
      <c r="M874" s="97" t="s">
        <v>11</v>
      </c>
      <c r="N874" s="97" t="s">
        <v>11</v>
      </c>
    </row>
    <row r="875" spans="1:14" s="315" customFormat="1" ht="30" customHeight="1" x14ac:dyDescent="0.25">
      <c r="A875" s="95" t="s">
        <v>3112</v>
      </c>
      <c r="B875" s="94">
        <v>45898</v>
      </c>
      <c r="C875" s="95" t="s">
        <v>3115</v>
      </c>
      <c r="D875" s="95" t="s">
        <v>40</v>
      </c>
      <c r="E875" s="92">
        <v>973</v>
      </c>
      <c r="F875" s="63" t="s">
        <v>480</v>
      </c>
      <c r="G875" s="90">
        <v>1139730112</v>
      </c>
      <c r="H875" s="90" t="s">
        <v>2269</v>
      </c>
      <c r="I875" s="63" t="s">
        <v>3256</v>
      </c>
      <c r="J875" s="88" t="s">
        <v>61</v>
      </c>
      <c r="K875" s="63" t="s">
        <v>480</v>
      </c>
      <c r="L875" s="98"/>
      <c r="M875" s="97" t="s">
        <v>9</v>
      </c>
      <c r="N875" s="97" t="s">
        <v>9</v>
      </c>
    </row>
    <row r="876" spans="1:14" s="315" customFormat="1" ht="30" customHeight="1" x14ac:dyDescent="0.25">
      <c r="A876" s="95" t="s">
        <v>3112</v>
      </c>
      <c r="B876" s="94">
        <v>45898</v>
      </c>
      <c r="C876" s="95" t="s">
        <v>3115</v>
      </c>
      <c r="D876" s="95" t="s">
        <v>157</v>
      </c>
      <c r="E876" s="92">
        <v>1</v>
      </c>
      <c r="F876" s="88" t="s">
        <v>1348</v>
      </c>
      <c r="G876" s="90" t="s">
        <v>3442</v>
      </c>
      <c r="H876" s="90" t="s">
        <v>3443</v>
      </c>
      <c r="I876" s="63" t="s">
        <v>3990</v>
      </c>
      <c r="J876" s="98" t="s">
        <v>489</v>
      </c>
      <c r="K876" s="90" t="s">
        <v>1348</v>
      </c>
      <c r="L876" s="98"/>
      <c r="M876" s="97" t="s">
        <v>2</v>
      </c>
      <c r="N876" s="97" t="s">
        <v>2</v>
      </c>
    </row>
    <row r="877" spans="1:14" s="315" customFormat="1" ht="30" customHeight="1" x14ac:dyDescent="0.25">
      <c r="A877" s="95" t="s">
        <v>3112</v>
      </c>
      <c r="B877" s="94">
        <v>45898</v>
      </c>
      <c r="C877" s="95" t="s">
        <v>3115</v>
      </c>
      <c r="D877" s="95" t="s">
        <v>157</v>
      </c>
      <c r="E877" s="92">
        <v>3</v>
      </c>
      <c r="F877" s="88" t="s">
        <v>3813</v>
      </c>
      <c r="G877" s="90">
        <v>1420030005</v>
      </c>
      <c r="H877" s="90" t="s">
        <v>3277</v>
      </c>
      <c r="I877" s="63" t="s">
        <v>3919</v>
      </c>
      <c r="J877" s="90" t="s">
        <v>162</v>
      </c>
      <c r="K877" s="90" t="s">
        <v>72</v>
      </c>
      <c r="L877" s="98"/>
      <c r="M877" s="97" t="s">
        <v>2</v>
      </c>
      <c r="N877" s="97" t="s">
        <v>15</v>
      </c>
    </row>
    <row r="878" spans="1:14" s="315" customFormat="1" ht="30" customHeight="1" x14ac:dyDescent="0.25">
      <c r="A878" s="95" t="s">
        <v>3112</v>
      </c>
      <c r="B878" s="94">
        <v>45898</v>
      </c>
      <c r="C878" s="95" t="s">
        <v>3115</v>
      </c>
      <c r="D878" s="95" t="s">
        <v>157</v>
      </c>
      <c r="E878" s="92">
        <v>5</v>
      </c>
      <c r="F878" s="63" t="s">
        <v>3635</v>
      </c>
      <c r="G878" s="90" t="s">
        <v>3634</v>
      </c>
      <c r="H878" s="90" t="s">
        <v>3636</v>
      </c>
      <c r="I878" s="63" t="s">
        <v>3637</v>
      </c>
      <c r="J878" s="90" t="s">
        <v>301</v>
      </c>
      <c r="K878" s="90" t="s">
        <v>4117</v>
      </c>
      <c r="L878" s="98" t="s">
        <v>129</v>
      </c>
      <c r="M878" s="97" t="s">
        <v>16</v>
      </c>
      <c r="N878" s="97" t="s">
        <v>41</v>
      </c>
    </row>
    <row r="879" spans="1:14" s="315" customFormat="1" ht="30" customHeight="1" x14ac:dyDescent="0.25">
      <c r="A879" s="95" t="s">
        <v>3112</v>
      </c>
      <c r="B879" s="94">
        <v>45898</v>
      </c>
      <c r="C879" s="95" t="s">
        <v>3115</v>
      </c>
      <c r="D879" s="95" t="s">
        <v>157</v>
      </c>
      <c r="E879" s="92">
        <v>11</v>
      </c>
      <c r="F879" s="90" t="s">
        <v>522</v>
      </c>
      <c r="G879" s="90" t="s">
        <v>2554</v>
      </c>
      <c r="H879" s="90" t="s">
        <v>2112</v>
      </c>
      <c r="I879" s="63" t="s">
        <v>4002</v>
      </c>
      <c r="J879" s="90" t="s">
        <v>162</v>
      </c>
      <c r="K879" s="90" t="s">
        <v>273</v>
      </c>
      <c r="L879" s="98"/>
      <c r="M879" s="97" t="s">
        <v>14</v>
      </c>
      <c r="N879" s="97" t="s">
        <v>2</v>
      </c>
    </row>
    <row r="880" spans="1:14" s="315" customFormat="1" ht="30" customHeight="1" x14ac:dyDescent="0.25">
      <c r="A880" s="95" t="s">
        <v>3112</v>
      </c>
      <c r="B880" s="94">
        <v>45898</v>
      </c>
      <c r="C880" s="95" t="s">
        <v>3115</v>
      </c>
      <c r="D880" s="95" t="s">
        <v>157</v>
      </c>
      <c r="E880" s="92">
        <v>12</v>
      </c>
      <c r="F880" s="88" t="s">
        <v>3927</v>
      </c>
      <c r="G880" s="90" t="s">
        <v>3510</v>
      </c>
      <c r="H880" s="90" t="s">
        <v>3511</v>
      </c>
      <c r="I880" s="63" t="s">
        <v>2416</v>
      </c>
      <c r="J880" s="90" t="s">
        <v>770</v>
      </c>
      <c r="K880" s="90" t="s">
        <v>872</v>
      </c>
      <c r="L880" s="98" t="s">
        <v>4118</v>
      </c>
      <c r="M880" s="97" t="s">
        <v>14</v>
      </c>
      <c r="N880" s="97" t="s">
        <v>14</v>
      </c>
    </row>
    <row r="881" spans="1:14" s="315" customFormat="1" ht="30" customHeight="1" x14ac:dyDescent="0.25">
      <c r="A881" s="95" t="s">
        <v>3112</v>
      </c>
      <c r="B881" s="94">
        <v>45898</v>
      </c>
      <c r="C881" s="95" t="s">
        <v>3115</v>
      </c>
      <c r="D881" s="95" t="s">
        <v>157</v>
      </c>
      <c r="E881" s="92">
        <v>13</v>
      </c>
      <c r="F881" s="90" t="s">
        <v>880</v>
      </c>
      <c r="G881" s="90">
        <v>1020130041</v>
      </c>
      <c r="H881" s="90" t="s">
        <v>3200</v>
      </c>
      <c r="I881" s="63" t="s">
        <v>2178</v>
      </c>
      <c r="J881" s="90" t="s">
        <v>489</v>
      </c>
      <c r="K881" s="90" t="s">
        <v>880</v>
      </c>
      <c r="L881" s="98" t="s">
        <v>4118</v>
      </c>
      <c r="M881" s="97" t="s">
        <v>16</v>
      </c>
      <c r="N881" s="97" t="s">
        <v>16</v>
      </c>
    </row>
    <row r="882" spans="1:14" s="315" customFormat="1" ht="30" customHeight="1" x14ac:dyDescent="0.25">
      <c r="A882" s="95" t="s">
        <v>3112</v>
      </c>
      <c r="B882" s="94">
        <v>45898</v>
      </c>
      <c r="C882" s="95" t="s">
        <v>3115</v>
      </c>
      <c r="D882" s="95" t="s">
        <v>157</v>
      </c>
      <c r="E882" s="92">
        <v>13</v>
      </c>
      <c r="F882" s="63" t="s">
        <v>525</v>
      </c>
      <c r="G882" s="90" t="s">
        <v>3664</v>
      </c>
      <c r="H882" s="90" t="s">
        <v>2301</v>
      </c>
      <c r="I882" s="63" t="s">
        <v>3665</v>
      </c>
      <c r="J882" s="90" t="s">
        <v>162</v>
      </c>
      <c r="K882" s="90" t="s">
        <v>880</v>
      </c>
      <c r="L882" s="98"/>
      <c r="M882" s="97" t="s">
        <v>16</v>
      </c>
      <c r="N882" s="97" t="s">
        <v>16</v>
      </c>
    </row>
    <row r="883" spans="1:14" s="315" customFormat="1" ht="30" customHeight="1" x14ac:dyDescent="0.25">
      <c r="A883" s="95" t="s">
        <v>3112</v>
      </c>
      <c r="B883" s="94">
        <v>45898</v>
      </c>
      <c r="C883" s="95" t="s">
        <v>3115</v>
      </c>
      <c r="D883" s="95" t="s">
        <v>157</v>
      </c>
      <c r="E883" s="92">
        <v>13</v>
      </c>
      <c r="F883" s="90" t="s">
        <v>880</v>
      </c>
      <c r="G883" s="90" t="s">
        <v>3481</v>
      </c>
      <c r="H883" s="90" t="s">
        <v>3482</v>
      </c>
      <c r="I883" s="63" t="s">
        <v>3850</v>
      </c>
      <c r="J883" s="90" t="s">
        <v>162</v>
      </c>
      <c r="K883" s="90" t="s">
        <v>880</v>
      </c>
      <c r="L883" s="98"/>
      <c r="M883" s="97" t="s">
        <v>16</v>
      </c>
      <c r="N883" s="97" t="s">
        <v>16</v>
      </c>
    </row>
    <row r="884" spans="1:14" s="315" customFormat="1" ht="30" customHeight="1" x14ac:dyDescent="0.25">
      <c r="A884" s="95" t="s">
        <v>3112</v>
      </c>
      <c r="B884" s="94">
        <v>45898</v>
      </c>
      <c r="C884" s="95" t="s">
        <v>3115</v>
      </c>
      <c r="D884" s="95" t="s">
        <v>157</v>
      </c>
      <c r="E884" s="92">
        <v>13</v>
      </c>
      <c r="F884" s="85" t="s">
        <v>178</v>
      </c>
      <c r="G884" s="90">
        <v>1534130001</v>
      </c>
      <c r="H884" s="90" t="s">
        <v>3290</v>
      </c>
      <c r="I884" s="63" t="s">
        <v>2234</v>
      </c>
      <c r="J884" s="98" t="s">
        <v>489</v>
      </c>
      <c r="K884" s="87" t="s">
        <v>178</v>
      </c>
      <c r="L884" s="98"/>
      <c r="M884" s="97" t="s">
        <v>16</v>
      </c>
      <c r="N884" s="97" t="s">
        <v>16</v>
      </c>
    </row>
    <row r="885" spans="1:14" s="315" customFormat="1" ht="30" customHeight="1" x14ac:dyDescent="0.25">
      <c r="A885" s="95" t="s">
        <v>3112</v>
      </c>
      <c r="B885" s="94">
        <v>45898</v>
      </c>
      <c r="C885" s="95" t="s">
        <v>3115</v>
      </c>
      <c r="D885" s="95" t="s">
        <v>157</v>
      </c>
      <c r="E885" s="92">
        <v>14</v>
      </c>
      <c r="F885" s="63" t="s">
        <v>733</v>
      </c>
      <c r="G885" s="90" t="s">
        <v>3378</v>
      </c>
      <c r="H885" s="90" t="s">
        <v>3379</v>
      </c>
      <c r="I885" s="63" t="s">
        <v>2522</v>
      </c>
      <c r="J885" s="90" t="s">
        <v>162</v>
      </c>
      <c r="K885" s="90" t="s">
        <v>424</v>
      </c>
      <c r="L885" s="98" t="s">
        <v>4118</v>
      </c>
      <c r="M885" s="97" t="s">
        <v>12</v>
      </c>
      <c r="N885" s="97" t="s">
        <v>12</v>
      </c>
    </row>
    <row r="886" spans="1:14" s="315" customFormat="1" ht="30" customHeight="1" x14ac:dyDescent="0.25">
      <c r="A886" s="95" t="s">
        <v>3112</v>
      </c>
      <c r="B886" s="94">
        <v>45898</v>
      </c>
      <c r="C886" s="95" t="s">
        <v>3115</v>
      </c>
      <c r="D886" s="95" t="s">
        <v>157</v>
      </c>
      <c r="E886" s="92">
        <v>19</v>
      </c>
      <c r="F886" s="63" t="s">
        <v>189</v>
      </c>
      <c r="G886" s="90">
        <v>920190125</v>
      </c>
      <c r="H886" s="90" t="s">
        <v>3136</v>
      </c>
      <c r="I886" s="63" t="s">
        <v>2317</v>
      </c>
      <c r="J886" s="90" t="s">
        <v>162</v>
      </c>
      <c r="K886" s="90" t="s">
        <v>1205</v>
      </c>
      <c r="L886" s="98" t="s">
        <v>4118</v>
      </c>
      <c r="M886" s="97" t="s">
        <v>13</v>
      </c>
      <c r="N886" s="97" t="s">
        <v>2</v>
      </c>
    </row>
    <row r="887" spans="1:14" s="315" customFormat="1" ht="30" customHeight="1" x14ac:dyDescent="0.25">
      <c r="A887" s="95" t="s">
        <v>3112</v>
      </c>
      <c r="B887" s="94">
        <v>45898</v>
      </c>
      <c r="C887" s="95" t="s">
        <v>3115</v>
      </c>
      <c r="D887" s="95" t="s">
        <v>157</v>
      </c>
      <c r="E887" s="92">
        <v>20</v>
      </c>
      <c r="F887" s="63" t="s">
        <v>501</v>
      </c>
      <c r="G887" s="90">
        <v>934200018</v>
      </c>
      <c r="H887" s="90" t="s">
        <v>2175</v>
      </c>
      <c r="I887" s="63" t="s">
        <v>3795</v>
      </c>
      <c r="J887" s="90" t="s">
        <v>52</v>
      </c>
      <c r="K887" s="90" t="s">
        <v>253</v>
      </c>
      <c r="L887" s="98" t="s">
        <v>4118</v>
      </c>
      <c r="M887" s="97" t="s">
        <v>7</v>
      </c>
      <c r="N887" s="97" t="s">
        <v>10</v>
      </c>
    </row>
    <row r="888" spans="1:14" s="315" customFormat="1" ht="30" customHeight="1" x14ac:dyDescent="0.25">
      <c r="A888" s="95" t="s">
        <v>3112</v>
      </c>
      <c r="B888" s="123">
        <v>45898</v>
      </c>
      <c r="C888" s="95" t="s">
        <v>3113</v>
      </c>
      <c r="D888" s="95" t="s">
        <v>157</v>
      </c>
      <c r="E888" s="92">
        <v>25</v>
      </c>
      <c r="F888" s="98" t="s">
        <v>211</v>
      </c>
      <c r="G888" s="90" t="s">
        <v>2754</v>
      </c>
      <c r="H888" s="90" t="s">
        <v>2755</v>
      </c>
      <c r="I888" s="63" t="s">
        <v>2756</v>
      </c>
      <c r="J888" s="90" t="s">
        <v>209</v>
      </c>
      <c r="K888" s="90" t="s">
        <v>107</v>
      </c>
      <c r="L888" s="98" t="s">
        <v>3305</v>
      </c>
      <c r="M888" s="97" t="s">
        <v>3</v>
      </c>
      <c r="N888" s="97" t="s">
        <v>41</v>
      </c>
    </row>
    <row r="889" spans="1:14" s="315" customFormat="1" ht="30" customHeight="1" x14ac:dyDescent="0.25">
      <c r="A889" s="95" t="s">
        <v>3112</v>
      </c>
      <c r="B889" s="94">
        <v>45898</v>
      </c>
      <c r="C889" s="95" t="s">
        <v>3115</v>
      </c>
      <c r="D889" s="95" t="s">
        <v>157</v>
      </c>
      <c r="E889" s="92">
        <v>26</v>
      </c>
      <c r="F889" s="90" t="s">
        <v>76</v>
      </c>
      <c r="G889" s="90" t="s">
        <v>3317</v>
      </c>
      <c r="H889" s="90" t="s">
        <v>3318</v>
      </c>
      <c r="I889" s="63" t="s">
        <v>3829</v>
      </c>
      <c r="J889" s="90" t="s">
        <v>301</v>
      </c>
      <c r="K889" s="90" t="s">
        <v>869</v>
      </c>
      <c r="L889" s="98"/>
      <c r="M889" s="97" t="s">
        <v>2</v>
      </c>
      <c r="N889" s="97" t="s">
        <v>2</v>
      </c>
    </row>
    <row r="890" spans="1:14" s="315" customFormat="1" ht="30" customHeight="1" x14ac:dyDescent="0.25">
      <c r="A890" s="95" t="s">
        <v>3112</v>
      </c>
      <c r="B890" s="94">
        <v>45898</v>
      </c>
      <c r="C890" s="95" t="s">
        <v>3115</v>
      </c>
      <c r="D890" s="95" t="s">
        <v>157</v>
      </c>
      <c r="E890" s="92">
        <v>27</v>
      </c>
      <c r="F890" s="90" t="s">
        <v>752</v>
      </c>
      <c r="G890" s="90" t="s">
        <v>3400</v>
      </c>
      <c r="H890" s="90" t="s">
        <v>3401</v>
      </c>
      <c r="I890" s="63" t="s">
        <v>2310</v>
      </c>
      <c r="J890" s="90" t="s">
        <v>489</v>
      </c>
      <c r="K890" s="90" t="s">
        <v>424</v>
      </c>
      <c r="L890" s="98"/>
      <c r="M890" s="97" t="s">
        <v>12</v>
      </c>
      <c r="N890" s="97" t="s">
        <v>12</v>
      </c>
    </row>
    <row r="891" spans="1:14" s="315" customFormat="1" ht="30" customHeight="1" x14ac:dyDescent="0.25">
      <c r="A891" s="95" t="s">
        <v>3112</v>
      </c>
      <c r="B891" s="94">
        <v>45898</v>
      </c>
      <c r="C891" s="95" t="s">
        <v>3115</v>
      </c>
      <c r="D891" s="95" t="s">
        <v>157</v>
      </c>
      <c r="E891" s="92">
        <v>27</v>
      </c>
      <c r="F891" s="88" t="s">
        <v>2748</v>
      </c>
      <c r="G891" s="90">
        <v>920270088</v>
      </c>
      <c r="H891" s="90" t="s">
        <v>3137</v>
      </c>
      <c r="I891" s="63" t="s">
        <v>3944</v>
      </c>
      <c r="J891" s="90" t="s">
        <v>489</v>
      </c>
      <c r="K891" s="90" t="s">
        <v>2748</v>
      </c>
      <c r="L891" s="98"/>
      <c r="M891" s="97" t="s">
        <v>12</v>
      </c>
      <c r="N891" s="97" t="s">
        <v>12</v>
      </c>
    </row>
    <row r="892" spans="1:14" s="315" customFormat="1" ht="30" customHeight="1" x14ac:dyDescent="0.25">
      <c r="A892" s="95" t="s">
        <v>3112</v>
      </c>
      <c r="B892" s="94">
        <v>45898</v>
      </c>
      <c r="C892" s="95" t="s">
        <v>3115</v>
      </c>
      <c r="D892" s="95" t="s">
        <v>157</v>
      </c>
      <c r="E892" s="92">
        <v>31</v>
      </c>
      <c r="F892" s="90" t="s">
        <v>3927</v>
      </c>
      <c r="G892" s="90" t="s">
        <v>3662</v>
      </c>
      <c r="H892" s="90" t="s">
        <v>3663</v>
      </c>
      <c r="I892" s="63" t="s">
        <v>4008</v>
      </c>
      <c r="J892" s="90" t="s">
        <v>301</v>
      </c>
      <c r="K892" s="90" t="s">
        <v>1067</v>
      </c>
      <c r="L892" s="98" t="s">
        <v>4118</v>
      </c>
      <c r="M892" s="97" t="s">
        <v>14</v>
      </c>
      <c r="N892" s="97" t="s">
        <v>14</v>
      </c>
    </row>
    <row r="893" spans="1:14" s="315" customFormat="1" ht="30" customHeight="1" x14ac:dyDescent="0.25">
      <c r="A893" s="95" t="s">
        <v>3112</v>
      </c>
      <c r="B893" s="94">
        <v>45898</v>
      </c>
      <c r="C893" s="95" t="s">
        <v>3115</v>
      </c>
      <c r="D893" s="95" t="s">
        <v>157</v>
      </c>
      <c r="E893" s="92">
        <v>31</v>
      </c>
      <c r="F893" s="90" t="s">
        <v>920</v>
      </c>
      <c r="G893" s="90" t="s">
        <v>3535</v>
      </c>
      <c r="H893" s="90" t="s">
        <v>3536</v>
      </c>
      <c r="I893" s="63" t="s">
        <v>3537</v>
      </c>
      <c r="J893" s="63" t="s">
        <v>337</v>
      </c>
      <c r="K893" s="90" t="s">
        <v>920</v>
      </c>
      <c r="L893" s="98"/>
      <c r="M893" s="97" t="s">
        <v>14</v>
      </c>
      <c r="N893" s="97" t="s">
        <v>14</v>
      </c>
    </row>
    <row r="894" spans="1:14" s="315" customFormat="1" ht="30" customHeight="1" x14ac:dyDescent="0.25">
      <c r="A894" s="95" t="s">
        <v>3112</v>
      </c>
      <c r="B894" s="94">
        <v>45898</v>
      </c>
      <c r="C894" s="95" t="s">
        <v>3115</v>
      </c>
      <c r="D894" s="95" t="s">
        <v>157</v>
      </c>
      <c r="E894" s="92">
        <v>31</v>
      </c>
      <c r="F894" s="90" t="s">
        <v>247</v>
      </c>
      <c r="G894" s="90" t="s">
        <v>2431</v>
      </c>
      <c r="H894" s="90" t="s">
        <v>2432</v>
      </c>
      <c r="I894" s="63" t="s">
        <v>3839</v>
      </c>
      <c r="J894" s="90" t="s">
        <v>489</v>
      </c>
      <c r="K894" s="90" t="s">
        <v>247</v>
      </c>
      <c r="L894" s="98"/>
      <c r="M894" s="97" t="s">
        <v>14</v>
      </c>
      <c r="N894" s="97" t="s">
        <v>14</v>
      </c>
    </row>
    <row r="895" spans="1:14" s="315" customFormat="1" ht="30" customHeight="1" x14ac:dyDescent="0.25">
      <c r="A895" s="95" t="s">
        <v>3112</v>
      </c>
      <c r="B895" s="94">
        <v>45898</v>
      </c>
      <c r="C895" s="95" t="s">
        <v>3115</v>
      </c>
      <c r="D895" s="95" t="s">
        <v>157</v>
      </c>
      <c r="E895" s="92">
        <v>33</v>
      </c>
      <c r="F895" s="89" t="s">
        <v>60</v>
      </c>
      <c r="G895" s="90" t="s">
        <v>3334</v>
      </c>
      <c r="H895" s="90" t="s">
        <v>2360</v>
      </c>
      <c r="I895" s="63" t="s">
        <v>3975</v>
      </c>
      <c r="J895" s="90" t="s">
        <v>162</v>
      </c>
      <c r="K895" s="90" t="s">
        <v>60</v>
      </c>
      <c r="L895" s="98" t="s">
        <v>4118</v>
      </c>
      <c r="M895" s="97" t="s">
        <v>13</v>
      </c>
      <c r="N895" s="97" t="s">
        <v>13</v>
      </c>
    </row>
    <row r="896" spans="1:14" s="315" customFormat="1" ht="30" customHeight="1" x14ac:dyDescent="0.25">
      <c r="A896" s="95" t="s">
        <v>3112</v>
      </c>
      <c r="B896" s="94">
        <v>45898</v>
      </c>
      <c r="C896" s="95" t="s">
        <v>3115</v>
      </c>
      <c r="D896" s="95" t="s">
        <v>157</v>
      </c>
      <c r="E896" s="92">
        <v>33</v>
      </c>
      <c r="F896" s="90" t="s">
        <v>1365</v>
      </c>
      <c r="G896" s="90">
        <v>1139060011</v>
      </c>
      <c r="H896" s="90" t="s">
        <v>3252</v>
      </c>
      <c r="I896" s="63" t="s">
        <v>4119</v>
      </c>
      <c r="J896" s="90" t="s">
        <v>337</v>
      </c>
      <c r="K896" s="90" t="s">
        <v>1365</v>
      </c>
      <c r="L896" s="98" t="s">
        <v>4118</v>
      </c>
      <c r="M896" s="97" t="s">
        <v>13</v>
      </c>
      <c r="N896" s="97" t="s">
        <v>13</v>
      </c>
    </row>
    <row r="897" spans="1:14" s="315" customFormat="1" ht="30" customHeight="1" x14ac:dyDescent="0.25">
      <c r="A897" s="95" t="s">
        <v>3112</v>
      </c>
      <c r="B897" s="94">
        <v>45898</v>
      </c>
      <c r="C897" s="95" t="s">
        <v>3115</v>
      </c>
      <c r="D897" s="95" t="s">
        <v>157</v>
      </c>
      <c r="E897" s="92">
        <v>33</v>
      </c>
      <c r="F897" s="90" t="s">
        <v>102</v>
      </c>
      <c r="G897" s="90" t="s">
        <v>3655</v>
      </c>
      <c r="H897" s="90" t="s">
        <v>2287</v>
      </c>
      <c r="I897" s="63" t="s">
        <v>2288</v>
      </c>
      <c r="J897" s="90" t="s">
        <v>301</v>
      </c>
      <c r="K897" s="90" t="s">
        <v>60</v>
      </c>
      <c r="L897" s="98"/>
      <c r="M897" s="97" t="s">
        <v>13</v>
      </c>
      <c r="N897" s="97" t="s">
        <v>13</v>
      </c>
    </row>
    <row r="898" spans="1:14" s="315" customFormat="1" ht="30" customHeight="1" x14ac:dyDescent="0.25">
      <c r="A898" s="110" t="s">
        <v>3112</v>
      </c>
      <c r="B898" s="101">
        <v>45898</v>
      </c>
      <c r="C898" s="110" t="s">
        <v>3115</v>
      </c>
      <c r="D898" s="110" t="s">
        <v>157</v>
      </c>
      <c r="E898" s="92">
        <v>41</v>
      </c>
      <c r="F898" s="102" t="s">
        <v>948</v>
      </c>
      <c r="G898" s="88" t="s">
        <v>3096</v>
      </c>
      <c r="H898" s="88" t="s">
        <v>3097</v>
      </c>
      <c r="I898" s="102" t="s">
        <v>4004</v>
      </c>
      <c r="J898" s="88" t="s">
        <v>301</v>
      </c>
      <c r="K898" s="90" t="s">
        <v>948</v>
      </c>
      <c r="L898" s="85" t="s">
        <v>4118</v>
      </c>
      <c r="M898" s="86" t="s">
        <v>5</v>
      </c>
      <c r="N898" s="86" t="s">
        <v>5</v>
      </c>
    </row>
    <row r="899" spans="1:14" s="315" customFormat="1" ht="30" customHeight="1" x14ac:dyDescent="0.25">
      <c r="A899" s="117" t="s">
        <v>38</v>
      </c>
      <c r="B899" s="101">
        <v>45898</v>
      </c>
      <c r="C899" s="117" t="s">
        <v>39</v>
      </c>
      <c r="D899" s="129" t="s">
        <v>157</v>
      </c>
      <c r="E899" s="456">
        <v>42</v>
      </c>
      <c r="F899" s="398" t="s">
        <v>76</v>
      </c>
      <c r="G899" s="129" t="s">
        <v>4204</v>
      </c>
      <c r="H899" s="117" t="s">
        <v>4205</v>
      </c>
      <c r="I899" s="117" t="s">
        <v>4049</v>
      </c>
      <c r="J899" s="129" t="s">
        <v>573</v>
      </c>
      <c r="K899" s="398" t="s">
        <v>76</v>
      </c>
      <c r="L899" s="284" t="s">
        <v>4206</v>
      </c>
      <c r="M899" s="86" t="s">
        <v>2</v>
      </c>
      <c r="N899" s="86" t="s">
        <v>2</v>
      </c>
    </row>
    <row r="900" spans="1:14" s="315" customFormat="1" ht="30" customHeight="1" x14ac:dyDescent="0.25">
      <c r="A900" s="110" t="s">
        <v>3112</v>
      </c>
      <c r="B900" s="101">
        <v>45898</v>
      </c>
      <c r="C900" s="110" t="s">
        <v>3115</v>
      </c>
      <c r="D900" s="110" t="s">
        <v>157</v>
      </c>
      <c r="E900" s="92">
        <v>42</v>
      </c>
      <c r="F900" s="102" t="s">
        <v>286</v>
      </c>
      <c r="G900" s="88" t="s">
        <v>3660</v>
      </c>
      <c r="H900" s="88" t="s">
        <v>3661</v>
      </c>
      <c r="I900" s="102" t="s">
        <v>4092</v>
      </c>
      <c r="J900" s="102" t="s">
        <v>301</v>
      </c>
      <c r="K900" s="88" t="s">
        <v>286</v>
      </c>
      <c r="L900" s="179" t="s">
        <v>4118</v>
      </c>
      <c r="M900" s="86" t="s">
        <v>2</v>
      </c>
      <c r="N900" s="86" t="s">
        <v>2</v>
      </c>
    </row>
    <row r="901" spans="1:14" s="315" customFormat="1" ht="30" customHeight="1" x14ac:dyDescent="0.25">
      <c r="A901" s="110" t="s">
        <v>3112</v>
      </c>
      <c r="B901" s="101">
        <v>45898</v>
      </c>
      <c r="C901" s="110" t="s">
        <v>3115</v>
      </c>
      <c r="D901" s="110" t="s">
        <v>157</v>
      </c>
      <c r="E901" s="92">
        <v>45</v>
      </c>
      <c r="F901" s="90" t="s">
        <v>103</v>
      </c>
      <c r="G901" s="88">
        <v>931040010</v>
      </c>
      <c r="H901" s="88" t="s">
        <v>3158</v>
      </c>
      <c r="I901" s="102" t="s">
        <v>3793</v>
      </c>
      <c r="J901" s="88" t="s">
        <v>52</v>
      </c>
      <c r="K901" s="88" t="s">
        <v>302</v>
      </c>
      <c r="L901" s="179" t="s">
        <v>4118</v>
      </c>
      <c r="M901" s="86" t="s">
        <v>5</v>
      </c>
      <c r="N901" s="86" t="s">
        <v>5</v>
      </c>
    </row>
    <row r="902" spans="1:14" s="315" customFormat="1" ht="30" customHeight="1" x14ac:dyDescent="0.25">
      <c r="A902" s="110" t="s">
        <v>3112</v>
      </c>
      <c r="B902" s="101">
        <v>45898</v>
      </c>
      <c r="C902" s="110" t="s">
        <v>3115</v>
      </c>
      <c r="D902" s="110" t="s">
        <v>157</v>
      </c>
      <c r="E902" s="92">
        <v>47</v>
      </c>
      <c r="F902" s="87" t="s">
        <v>60</v>
      </c>
      <c r="G902" s="88" t="s">
        <v>3332</v>
      </c>
      <c r="H902" s="88" t="s">
        <v>3333</v>
      </c>
      <c r="I902" s="102" t="s">
        <v>3974</v>
      </c>
      <c r="J902" s="88" t="s">
        <v>133</v>
      </c>
      <c r="K902" s="88" t="s">
        <v>60</v>
      </c>
      <c r="L902" s="179" t="s">
        <v>4118</v>
      </c>
      <c r="M902" s="86" t="s">
        <v>13</v>
      </c>
      <c r="N902" s="86" t="s">
        <v>13</v>
      </c>
    </row>
    <row r="903" spans="1:14" s="315" customFormat="1" ht="30" customHeight="1" x14ac:dyDescent="0.25">
      <c r="A903" s="110" t="s">
        <v>3112</v>
      </c>
      <c r="B903" s="101">
        <v>45898</v>
      </c>
      <c r="C903" s="110" t="s">
        <v>3115</v>
      </c>
      <c r="D903" s="110" t="s">
        <v>157</v>
      </c>
      <c r="E903" s="92">
        <v>56</v>
      </c>
      <c r="F903" s="102" t="s">
        <v>67</v>
      </c>
      <c r="G903" s="88" t="s">
        <v>2206</v>
      </c>
      <c r="H903" s="88" t="s">
        <v>2207</v>
      </c>
      <c r="I903" s="102" t="s">
        <v>4121</v>
      </c>
      <c r="J903" s="88" t="s">
        <v>301</v>
      </c>
      <c r="K903" s="398" t="s">
        <v>2097</v>
      </c>
      <c r="L903" s="179" t="s">
        <v>4118</v>
      </c>
      <c r="M903" s="86" t="s">
        <v>4</v>
      </c>
      <c r="N903" s="86" t="s">
        <v>15</v>
      </c>
    </row>
    <row r="904" spans="1:14" s="315" customFormat="1" ht="30" customHeight="1" x14ac:dyDescent="0.25">
      <c r="A904" s="110" t="s">
        <v>3112</v>
      </c>
      <c r="B904" s="101">
        <v>45898</v>
      </c>
      <c r="C904" s="110" t="s">
        <v>3115</v>
      </c>
      <c r="D904" s="110" t="s">
        <v>157</v>
      </c>
      <c r="E904" s="92">
        <v>57</v>
      </c>
      <c r="F904" s="88" t="s">
        <v>590</v>
      </c>
      <c r="G904" s="88">
        <v>1320570005</v>
      </c>
      <c r="H904" s="88" t="s">
        <v>3812</v>
      </c>
      <c r="I904" s="102" t="s">
        <v>3790</v>
      </c>
      <c r="J904" s="88" t="s">
        <v>301</v>
      </c>
      <c r="K904" s="88" t="s">
        <v>590</v>
      </c>
      <c r="L904" s="179"/>
      <c r="M904" s="86" t="s">
        <v>8</v>
      </c>
      <c r="N904" s="86" t="s">
        <v>8</v>
      </c>
    </row>
    <row r="905" spans="1:14" s="315" customFormat="1" ht="30" customHeight="1" x14ac:dyDescent="0.25">
      <c r="A905" s="110" t="s">
        <v>3112</v>
      </c>
      <c r="B905" s="101">
        <v>45898</v>
      </c>
      <c r="C905" s="110" t="s">
        <v>3115</v>
      </c>
      <c r="D905" s="110" t="s">
        <v>157</v>
      </c>
      <c r="E905" s="92">
        <v>57</v>
      </c>
      <c r="F905" s="88" t="s">
        <v>322</v>
      </c>
      <c r="G905" s="88" t="s">
        <v>3609</v>
      </c>
      <c r="H905" s="88" t="s">
        <v>3610</v>
      </c>
      <c r="I905" s="102" t="s">
        <v>3611</v>
      </c>
      <c r="J905" s="88" t="s">
        <v>133</v>
      </c>
      <c r="K905" s="88" t="s">
        <v>322</v>
      </c>
      <c r="L905" s="179"/>
      <c r="M905" s="86" t="s">
        <v>8</v>
      </c>
      <c r="N905" s="86" t="s">
        <v>8</v>
      </c>
    </row>
    <row r="906" spans="1:14" s="315" customFormat="1" ht="30" customHeight="1" x14ac:dyDescent="0.25">
      <c r="A906" s="110" t="s">
        <v>3112</v>
      </c>
      <c r="B906" s="101">
        <v>45898</v>
      </c>
      <c r="C906" s="110" t="s">
        <v>3115</v>
      </c>
      <c r="D906" s="110" t="s">
        <v>157</v>
      </c>
      <c r="E906" s="92">
        <v>58</v>
      </c>
      <c r="F906" s="102" t="s">
        <v>339</v>
      </c>
      <c r="G906" s="88">
        <v>1720580004</v>
      </c>
      <c r="H906" s="88" t="s">
        <v>2385</v>
      </c>
      <c r="I906" s="102" t="s">
        <v>4122</v>
      </c>
      <c r="J906" s="88" t="s">
        <v>236</v>
      </c>
      <c r="K906" s="88" t="s">
        <v>339</v>
      </c>
      <c r="L906" s="179" t="s">
        <v>4118</v>
      </c>
      <c r="M906" s="86" t="s">
        <v>3</v>
      </c>
      <c r="N906" s="86" t="s">
        <v>3</v>
      </c>
    </row>
    <row r="907" spans="1:14" s="315" customFormat="1" ht="30" customHeight="1" x14ac:dyDescent="0.25">
      <c r="A907" s="110" t="s">
        <v>3112</v>
      </c>
      <c r="B907" s="101">
        <v>45898</v>
      </c>
      <c r="C907" s="110" t="s">
        <v>3115</v>
      </c>
      <c r="D907" s="110" t="s">
        <v>157</v>
      </c>
      <c r="E907" s="92">
        <v>63</v>
      </c>
      <c r="F907" s="398" t="s">
        <v>76</v>
      </c>
      <c r="G907" s="88" t="s">
        <v>372</v>
      </c>
      <c r="H907" s="88" t="s">
        <v>373</v>
      </c>
      <c r="I907" s="102" t="s">
        <v>3971</v>
      </c>
      <c r="J907" s="88" t="s">
        <v>133</v>
      </c>
      <c r="K907" s="88" t="s">
        <v>144</v>
      </c>
      <c r="L907" s="179" t="s">
        <v>4118</v>
      </c>
      <c r="M907" s="86" t="s">
        <v>2</v>
      </c>
      <c r="N907" s="86" t="s">
        <v>1</v>
      </c>
    </row>
    <row r="908" spans="1:14" s="315" customFormat="1" ht="30" customHeight="1" x14ac:dyDescent="0.25">
      <c r="A908" s="110" t="s">
        <v>3112</v>
      </c>
      <c r="B908" s="101">
        <v>45898</v>
      </c>
      <c r="C908" s="110" t="s">
        <v>3115</v>
      </c>
      <c r="D908" s="110" t="s">
        <v>157</v>
      </c>
      <c r="E908" s="92">
        <v>63</v>
      </c>
      <c r="F908" s="398" t="s">
        <v>76</v>
      </c>
      <c r="G908" s="88" t="s">
        <v>2354</v>
      </c>
      <c r="H908" s="88" t="s">
        <v>2355</v>
      </c>
      <c r="I908" s="102" t="s">
        <v>3970</v>
      </c>
      <c r="J908" s="88" t="s">
        <v>301</v>
      </c>
      <c r="K908" s="90" t="s">
        <v>124</v>
      </c>
      <c r="L908" s="179" t="s">
        <v>4118</v>
      </c>
      <c r="M908" s="86" t="s">
        <v>2</v>
      </c>
      <c r="N908" s="86" t="s">
        <v>2</v>
      </c>
    </row>
    <row r="909" spans="1:14" s="315" customFormat="1" ht="30" customHeight="1" x14ac:dyDescent="0.25">
      <c r="A909" s="110" t="s">
        <v>3112</v>
      </c>
      <c r="B909" s="101">
        <v>45898</v>
      </c>
      <c r="C909" s="110" t="s">
        <v>3115</v>
      </c>
      <c r="D909" s="110" t="s">
        <v>157</v>
      </c>
      <c r="E909" s="92">
        <v>64</v>
      </c>
      <c r="F909" s="210" t="s">
        <v>4615</v>
      </c>
      <c r="G909" s="88">
        <v>920640310</v>
      </c>
      <c r="H909" s="88" t="s">
        <v>3147</v>
      </c>
      <c r="I909" s="102" t="s">
        <v>3148</v>
      </c>
      <c r="J909" s="88" t="s">
        <v>301</v>
      </c>
      <c r="K909" s="88" t="s">
        <v>374</v>
      </c>
      <c r="L909" s="179" t="s">
        <v>4118</v>
      </c>
      <c r="M909" s="86" t="s">
        <v>13</v>
      </c>
      <c r="N909" s="86" t="s">
        <v>13</v>
      </c>
    </row>
    <row r="910" spans="1:14" s="315" customFormat="1" ht="30" customHeight="1" x14ac:dyDescent="0.25">
      <c r="A910" s="110" t="s">
        <v>3112</v>
      </c>
      <c r="B910" s="101">
        <v>45898</v>
      </c>
      <c r="C910" s="110" t="s">
        <v>3115</v>
      </c>
      <c r="D910" s="110" t="s">
        <v>157</v>
      </c>
      <c r="E910" s="92">
        <v>69</v>
      </c>
      <c r="F910" s="102" t="s">
        <v>4126</v>
      </c>
      <c r="G910" s="88">
        <v>920690278</v>
      </c>
      <c r="H910" s="88" t="s">
        <v>3149</v>
      </c>
      <c r="I910" s="102" t="s">
        <v>2936</v>
      </c>
      <c r="J910" s="88" t="s">
        <v>489</v>
      </c>
      <c r="K910" s="98" t="s">
        <v>76</v>
      </c>
      <c r="L910" s="179" t="s">
        <v>4118</v>
      </c>
      <c r="M910" s="86" t="s">
        <v>2</v>
      </c>
      <c r="N910" s="86" t="s">
        <v>2</v>
      </c>
    </row>
    <row r="911" spans="1:14" s="315" customFormat="1" ht="30" customHeight="1" x14ac:dyDescent="0.25">
      <c r="A911" s="95" t="s">
        <v>3112</v>
      </c>
      <c r="B911" s="94">
        <v>45898</v>
      </c>
      <c r="C911" s="95" t="s">
        <v>3115</v>
      </c>
      <c r="D911" s="95" t="s">
        <v>157</v>
      </c>
      <c r="E911" s="92">
        <v>70</v>
      </c>
      <c r="F911" s="63" t="s">
        <v>1474</v>
      </c>
      <c r="G911" s="90" t="s">
        <v>3651</v>
      </c>
      <c r="H911" s="90" t="s">
        <v>4007</v>
      </c>
      <c r="I911" s="63" t="s">
        <v>3652</v>
      </c>
      <c r="J911" s="90" t="s">
        <v>301</v>
      </c>
      <c r="K911" s="90" t="s">
        <v>1474</v>
      </c>
      <c r="L911" s="98" t="s">
        <v>4118</v>
      </c>
      <c r="M911" s="97" t="s">
        <v>3</v>
      </c>
      <c r="N911" s="97" t="s">
        <v>3</v>
      </c>
    </row>
    <row r="912" spans="1:14" s="315" customFormat="1" ht="30" customHeight="1" x14ac:dyDescent="0.25">
      <c r="A912" s="95" t="s">
        <v>3112</v>
      </c>
      <c r="B912" s="94">
        <v>45898</v>
      </c>
      <c r="C912" s="95" t="s">
        <v>3115</v>
      </c>
      <c r="D912" s="95" t="s">
        <v>157</v>
      </c>
      <c r="E912" s="92">
        <v>75</v>
      </c>
      <c r="F912" s="90" t="s">
        <v>153</v>
      </c>
      <c r="G912" s="90" t="s">
        <v>2423</v>
      </c>
      <c r="H912" s="90" t="s">
        <v>2424</v>
      </c>
      <c r="I912" s="63" t="s">
        <v>3276</v>
      </c>
      <c r="J912" s="90" t="s">
        <v>52</v>
      </c>
      <c r="K912" s="90" t="s">
        <v>153</v>
      </c>
      <c r="L912" s="98"/>
      <c r="M912" s="97" t="s">
        <v>11</v>
      </c>
      <c r="N912" s="97" t="s">
        <v>11</v>
      </c>
    </row>
    <row r="913" spans="1:14" s="315" customFormat="1" ht="30" customHeight="1" x14ac:dyDescent="0.25">
      <c r="A913" s="95" t="s">
        <v>3112</v>
      </c>
      <c r="B913" s="94">
        <v>45898</v>
      </c>
      <c r="C913" s="95" t="s">
        <v>3115</v>
      </c>
      <c r="D913" s="95" t="s">
        <v>157</v>
      </c>
      <c r="E913" s="92">
        <v>75</v>
      </c>
      <c r="F913" s="90" t="s">
        <v>153</v>
      </c>
      <c r="G913" s="90" t="s">
        <v>2425</v>
      </c>
      <c r="H913" s="90" t="s">
        <v>2426</v>
      </c>
      <c r="I913" s="63" t="s">
        <v>3220</v>
      </c>
      <c r="J913" s="90" t="s">
        <v>162</v>
      </c>
      <c r="K913" s="90" t="s">
        <v>153</v>
      </c>
      <c r="L913" s="98"/>
      <c r="M913" s="97" t="s">
        <v>11</v>
      </c>
      <c r="N913" s="97" t="s">
        <v>11</v>
      </c>
    </row>
    <row r="914" spans="1:14" s="315" customFormat="1" ht="30" customHeight="1" x14ac:dyDescent="0.25">
      <c r="A914" s="95" t="s">
        <v>3112</v>
      </c>
      <c r="B914" s="94">
        <v>45898</v>
      </c>
      <c r="C914" s="95" t="s">
        <v>3115</v>
      </c>
      <c r="D914" s="95" t="s">
        <v>157</v>
      </c>
      <c r="E914" s="92">
        <v>76</v>
      </c>
      <c r="F914" s="398" t="s">
        <v>4596</v>
      </c>
      <c r="G914" s="90" t="s">
        <v>3427</v>
      </c>
      <c r="H914" s="90" t="s">
        <v>3428</v>
      </c>
      <c r="I914" s="63" t="s">
        <v>3989</v>
      </c>
      <c r="J914" s="90" t="s">
        <v>162</v>
      </c>
      <c r="K914" s="398" t="s">
        <v>4596</v>
      </c>
      <c r="L914" s="98" t="s">
        <v>4118</v>
      </c>
      <c r="M914" s="97" t="s">
        <v>12</v>
      </c>
      <c r="N914" s="97" t="s">
        <v>12</v>
      </c>
    </row>
    <row r="915" spans="1:14" s="315" customFormat="1" ht="30" customHeight="1" x14ac:dyDescent="0.25">
      <c r="A915" s="95" t="s">
        <v>3112</v>
      </c>
      <c r="B915" s="94">
        <v>45898</v>
      </c>
      <c r="C915" s="95" t="s">
        <v>3115</v>
      </c>
      <c r="D915" s="95" t="s">
        <v>157</v>
      </c>
      <c r="E915" s="92">
        <v>81</v>
      </c>
      <c r="F915" s="90" t="s">
        <v>920</v>
      </c>
      <c r="G915" s="90">
        <v>1739090326</v>
      </c>
      <c r="H915" s="90" t="s">
        <v>3357</v>
      </c>
      <c r="I915" s="63" t="s">
        <v>3358</v>
      </c>
      <c r="J915" s="90" t="s">
        <v>337</v>
      </c>
      <c r="K915" s="89" t="s">
        <v>920</v>
      </c>
      <c r="L915" s="98" t="s">
        <v>4118</v>
      </c>
      <c r="M915" s="97" t="s">
        <v>14</v>
      </c>
      <c r="N915" s="97" t="s">
        <v>14</v>
      </c>
    </row>
    <row r="916" spans="1:14" s="315" customFormat="1" ht="30" customHeight="1" x14ac:dyDescent="0.25">
      <c r="A916" s="110" t="s">
        <v>3112</v>
      </c>
      <c r="B916" s="101">
        <v>45898</v>
      </c>
      <c r="C916" s="110" t="s">
        <v>3115</v>
      </c>
      <c r="D916" s="110" t="s">
        <v>157</v>
      </c>
      <c r="E916" s="92">
        <v>83</v>
      </c>
      <c r="F916" s="398" t="s">
        <v>4492</v>
      </c>
      <c r="G916" s="88" t="s">
        <v>3543</v>
      </c>
      <c r="H916" s="88" t="s">
        <v>3544</v>
      </c>
      <c r="I916" s="102" t="s">
        <v>3924</v>
      </c>
      <c r="J916" s="88" t="s">
        <v>489</v>
      </c>
      <c r="K916" s="88" t="s">
        <v>144</v>
      </c>
      <c r="L916" s="179"/>
      <c r="M916" s="86" t="s">
        <v>1</v>
      </c>
      <c r="N916" s="86" t="s">
        <v>1</v>
      </c>
    </row>
    <row r="917" spans="1:14" s="315" customFormat="1" ht="30" customHeight="1" x14ac:dyDescent="0.25">
      <c r="A917" s="110" t="s">
        <v>3112</v>
      </c>
      <c r="B917" s="101">
        <v>45898</v>
      </c>
      <c r="C917" s="110" t="s">
        <v>3115</v>
      </c>
      <c r="D917" s="110" t="s">
        <v>157</v>
      </c>
      <c r="E917" s="92">
        <v>92</v>
      </c>
      <c r="F917" s="398" t="s">
        <v>4492</v>
      </c>
      <c r="G917" s="88" t="s">
        <v>3505</v>
      </c>
      <c r="H917" s="88" t="s">
        <v>3506</v>
      </c>
      <c r="I917" s="102" t="s">
        <v>3855</v>
      </c>
      <c r="J917" s="102" t="s">
        <v>52</v>
      </c>
      <c r="K917" s="88" t="s">
        <v>144</v>
      </c>
      <c r="L917" s="179" t="s">
        <v>4118</v>
      </c>
      <c r="M917" s="86" t="s">
        <v>1</v>
      </c>
      <c r="N917" s="86" t="s">
        <v>1</v>
      </c>
    </row>
    <row r="918" spans="1:14" s="315" customFormat="1" ht="30" customHeight="1" x14ac:dyDescent="0.25">
      <c r="A918" s="110" t="s">
        <v>3112</v>
      </c>
      <c r="B918" s="101">
        <v>45898</v>
      </c>
      <c r="C918" s="110" t="s">
        <v>3115</v>
      </c>
      <c r="D918" s="110" t="s">
        <v>157</v>
      </c>
      <c r="E918" s="92">
        <v>92</v>
      </c>
      <c r="F918" s="193" t="s">
        <v>4480</v>
      </c>
      <c r="G918" s="88" t="s">
        <v>3387</v>
      </c>
      <c r="H918" s="88" t="s">
        <v>3388</v>
      </c>
      <c r="I918" s="303" t="s">
        <v>3984</v>
      </c>
      <c r="J918" s="88" t="s">
        <v>236</v>
      </c>
      <c r="K918" s="88" t="s">
        <v>4480</v>
      </c>
      <c r="L918" s="179"/>
      <c r="M918" s="86" t="s">
        <v>1</v>
      </c>
      <c r="N918" s="86" t="s">
        <v>1</v>
      </c>
    </row>
    <row r="919" spans="1:14" s="315" customFormat="1" ht="30" customHeight="1" x14ac:dyDescent="0.25">
      <c r="A919" s="110" t="s">
        <v>3112</v>
      </c>
      <c r="B919" s="101">
        <v>45898</v>
      </c>
      <c r="C919" s="110" t="s">
        <v>3115</v>
      </c>
      <c r="D919" s="110" t="s">
        <v>157</v>
      </c>
      <c r="E919" s="92">
        <v>92</v>
      </c>
      <c r="F919" s="398" t="s">
        <v>4492</v>
      </c>
      <c r="G919" s="88" t="s">
        <v>3653</v>
      </c>
      <c r="H919" s="88" t="s">
        <v>3654</v>
      </c>
      <c r="I919" s="102" t="s">
        <v>3956</v>
      </c>
      <c r="J919" s="88" t="s">
        <v>133</v>
      </c>
      <c r="K919" s="90" t="s">
        <v>153</v>
      </c>
      <c r="L919" s="179"/>
      <c r="M919" s="86" t="s">
        <v>1</v>
      </c>
      <c r="N919" s="86" t="s">
        <v>11</v>
      </c>
    </row>
    <row r="920" spans="1:14" s="315" customFormat="1" ht="30" customHeight="1" x14ac:dyDescent="0.25">
      <c r="A920" s="110" t="s">
        <v>3112</v>
      </c>
      <c r="B920" s="101">
        <v>45898</v>
      </c>
      <c r="C920" s="110" t="s">
        <v>3115</v>
      </c>
      <c r="D920" s="110" t="s">
        <v>157</v>
      </c>
      <c r="E920" s="92">
        <v>93</v>
      </c>
      <c r="F920" s="88" t="s">
        <v>153</v>
      </c>
      <c r="G920" s="88" t="s">
        <v>3644</v>
      </c>
      <c r="H920" s="88" t="s">
        <v>3645</v>
      </c>
      <c r="I920" s="102" t="s">
        <v>3646</v>
      </c>
      <c r="J920" s="88" t="s">
        <v>301</v>
      </c>
      <c r="K920" s="88" t="s">
        <v>153</v>
      </c>
      <c r="L920" s="179"/>
      <c r="M920" s="86" t="s">
        <v>11</v>
      </c>
      <c r="N920" s="86" t="s">
        <v>11</v>
      </c>
    </row>
    <row r="921" spans="1:14" s="315" customFormat="1" ht="30" customHeight="1" x14ac:dyDescent="0.25">
      <c r="A921" s="110" t="s">
        <v>3112</v>
      </c>
      <c r="B921" s="101">
        <v>45898</v>
      </c>
      <c r="C921" s="110" t="s">
        <v>3115</v>
      </c>
      <c r="D921" s="110" t="s">
        <v>157</v>
      </c>
      <c r="E921" s="92">
        <v>971</v>
      </c>
      <c r="F921" s="102" t="s">
        <v>85</v>
      </c>
      <c r="G921" s="88" t="s">
        <v>3410</v>
      </c>
      <c r="H921" s="88" t="s">
        <v>3411</v>
      </c>
      <c r="I921" s="102" t="s">
        <v>3838</v>
      </c>
      <c r="J921" s="88" t="s">
        <v>489</v>
      </c>
      <c r="K921" s="102" t="s">
        <v>85</v>
      </c>
      <c r="L921" s="179"/>
      <c r="M921" s="86" t="s">
        <v>18</v>
      </c>
      <c r="N921" s="86" t="s">
        <v>18</v>
      </c>
    </row>
    <row r="922" spans="1:14" s="315" customFormat="1" ht="30" customHeight="1" x14ac:dyDescent="0.25">
      <c r="A922" s="110" t="s">
        <v>3112</v>
      </c>
      <c r="B922" s="101">
        <v>45898</v>
      </c>
      <c r="C922" s="110" t="s">
        <v>3115</v>
      </c>
      <c r="D922" s="110" t="s">
        <v>157</v>
      </c>
      <c r="E922" s="92">
        <v>973</v>
      </c>
      <c r="F922" s="102" t="s">
        <v>480</v>
      </c>
      <c r="G922" s="88">
        <v>1239730013</v>
      </c>
      <c r="H922" s="88" t="s">
        <v>2291</v>
      </c>
      <c r="I922" s="102" t="s">
        <v>2422</v>
      </c>
      <c r="J922" s="88" t="s">
        <v>301</v>
      </c>
      <c r="K922" s="85" t="s">
        <v>831</v>
      </c>
      <c r="L922" s="179" t="s">
        <v>4118</v>
      </c>
      <c r="M922" s="86" t="s">
        <v>9</v>
      </c>
      <c r="N922" s="86" t="s">
        <v>20</v>
      </c>
    </row>
    <row r="923" spans="1:14" s="315" customFormat="1" ht="30" customHeight="1" x14ac:dyDescent="0.25">
      <c r="A923" s="110" t="s">
        <v>3112</v>
      </c>
      <c r="B923" s="101">
        <v>45898</v>
      </c>
      <c r="C923" s="110" t="s">
        <v>3115</v>
      </c>
      <c r="D923" s="110" t="s">
        <v>157</v>
      </c>
      <c r="E923" s="92" t="s">
        <v>500</v>
      </c>
      <c r="F923" s="88" t="s">
        <v>1049</v>
      </c>
      <c r="G923" s="88" t="s">
        <v>3416</v>
      </c>
      <c r="H923" s="88" t="s">
        <v>3417</v>
      </c>
      <c r="I923" s="102" t="s">
        <v>4123</v>
      </c>
      <c r="J923" s="88" t="s">
        <v>301</v>
      </c>
      <c r="K923" s="90" t="s">
        <v>1049</v>
      </c>
      <c r="L923" s="103" t="s">
        <v>4118</v>
      </c>
      <c r="M923" s="86" t="s">
        <v>7</v>
      </c>
      <c r="N923" s="86" t="s">
        <v>7</v>
      </c>
    </row>
    <row r="924" spans="1:14" s="315" customFormat="1" ht="30" customHeight="1" x14ac:dyDescent="0.25">
      <c r="A924" s="110" t="s">
        <v>3112</v>
      </c>
      <c r="B924" s="101">
        <v>45898</v>
      </c>
      <c r="C924" s="110" t="s">
        <v>3115</v>
      </c>
      <c r="D924" s="347" t="s">
        <v>4456</v>
      </c>
      <c r="E924" s="92">
        <v>34</v>
      </c>
      <c r="F924" s="88" t="s">
        <v>3927</v>
      </c>
      <c r="G924" s="88" t="s">
        <v>4110</v>
      </c>
      <c r="H924" s="88" t="s">
        <v>4111</v>
      </c>
      <c r="I924" s="102" t="s">
        <v>4112</v>
      </c>
      <c r="J924" s="88" t="s">
        <v>4113</v>
      </c>
      <c r="K924" s="88" t="s">
        <v>407</v>
      </c>
      <c r="L924" s="119"/>
      <c r="M924" s="86" t="s">
        <v>13</v>
      </c>
      <c r="N924" s="86" t="s">
        <v>407</v>
      </c>
    </row>
    <row r="925" spans="1:14" s="315" customFormat="1" ht="30" customHeight="1" x14ac:dyDescent="0.25">
      <c r="A925" s="265" t="s">
        <v>4458</v>
      </c>
      <c r="B925" s="101">
        <v>45897</v>
      </c>
      <c r="C925" s="210" t="s">
        <v>4459</v>
      </c>
      <c r="D925" s="210" t="s">
        <v>40</v>
      </c>
      <c r="E925" s="455">
        <v>33</v>
      </c>
      <c r="F925" s="398" t="s">
        <v>60</v>
      </c>
      <c r="G925" s="220" t="s">
        <v>3325</v>
      </c>
      <c r="H925" s="210" t="s">
        <v>4598</v>
      </c>
      <c r="I925" s="210" t="s">
        <v>3326</v>
      </c>
      <c r="J925" s="210" t="s">
        <v>4468</v>
      </c>
      <c r="K925" s="398" t="s">
        <v>60</v>
      </c>
      <c r="L925" s="225"/>
      <c r="M925" s="86" t="s">
        <v>4202</v>
      </c>
      <c r="N925" s="86" t="s">
        <v>4202</v>
      </c>
    </row>
    <row r="926" spans="1:14" s="315" customFormat="1" ht="30" customHeight="1" x14ac:dyDescent="0.25">
      <c r="A926" s="265" t="s">
        <v>4458</v>
      </c>
      <c r="B926" s="101">
        <v>45897</v>
      </c>
      <c r="C926" s="210" t="s">
        <v>4459</v>
      </c>
      <c r="D926" s="210" t="s">
        <v>40</v>
      </c>
      <c r="E926" s="455">
        <v>42</v>
      </c>
      <c r="F926" s="210" t="s">
        <v>286</v>
      </c>
      <c r="G926" s="220" t="s">
        <v>4600</v>
      </c>
      <c r="H926" s="210" t="s">
        <v>4601</v>
      </c>
      <c r="I926" s="210" t="s">
        <v>3816</v>
      </c>
      <c r="J926" s="210" t="s">
        <v>4552</v>
      </c>
      <c r="K926" s="210" t="s">
        <v>796</v>
      </c>
      <c r="L926" s="225"/>
      <c r="M926" s="86" t="s">
        <v>2</v>
      </c>
      <c r="N926" s="152" t="s">
        <v>2</v>
      </c>
    </row>
    <row r="927" spans="1:14" s="315" customFormat="1" ht="30" customHeight="1" x14ac:dyDescent="0.25">
      <c r="A927" s="265" t="s">
        <v>4458</v>
      </c>
      <c r="B927" s="101">
        <v>45897</v>
      </c>
      <c r="C927" s="210" t="s">
        <v>4459</v>
      </c>
      <c r="D927" s="210" t="s">
        <v>40</v>
      </c>
      <c r="E927" s="455">
        <v>49</v>
      </c>
      <c r="F927" s="210" t="s">
        <v>72</v>
      </c>
      <c r="G927" s="220" t="s">
        <v>4588</v>
      </c>
      <c r="H927" s="210" t="s">
        <v>4589</v>
      </c>
      <c r="I927" s="210" t="s">
        <v>4590</v>
      </c>
      <c r="J927" s="210" t="s">
        <v>86</v>
      </c>
      <c r="K927" s="210" t="s">
        <v>880</v>
      </c>
      <c r="L927" s="225"/>
      <c r="M927" s="86" t="s">
        <v>16</v>
      </c>
      <c r="N927" s="97" t="s">
        <v>15</v>
      </c>
    </row>
    <row r="928" spans="1:14" s="315" customFormat="1" ht="30" customHeight="1" x14ac:dyDescent="0.25">
      <c r="A928" s="265" t="s">
        <v>4458</v>
      </c>
      <c r="B928" s="101">
        <v>45897</v>
      </c>
      <c r="C928" s="210" t="s">
        <v>4459</v>
      </c>
      <c r="D928" s="210" t="s">
        <v>40</v>
      </c>
      <c r="E928" s="455">
        <v>75</v>
      </c>
      <c r="F928" s="210" t="s">
        <v>3928</v>
      </c>
      <c r="G928" s="220" t="s">
        <v>3217</v>
      </c>
      <c r="H928" s="210" t="s">
        <v>4599</v>
      </c>
      <c r="I928" s="210" t="s">
        <v>3957</v>
      </c>
      <c r="J928" s="210" t="s">
        <v>4471</v>
      </c>
      <c r="K928" s="171" t="s">
        <v>3928</v>
      </c>
      <c r="L928" s="225"/>
      <c r="M928" s="86" t="s">
        <v>11</v>
      </c>
      <c r="N928" s="86" t="s">
        <v>11</v>
      </c>
    </row>
    <row r="929" spans="1:14" s="315" customFormat="1" ht="30" customHeight="1" x14ac:dyDescent="0.25">
      <c r="A929" s="265" t="s">
        <v>4458</v>
      </c>
      <c r="B929" s="101">
        <v>45897</v>
      </c>
      <c r="C929" s="210" t="s">
        <v>4459</v>
      </c>
      <c r="D929" s="210" t="s">
        <v>40</v>
      </c>
      <c r="E929" s="455">
        <v>76</v>
      </c>
      <c r="F929" s="210" t="s">
        <v>4596</v>
      </c>
      <c r="G929" s="220" t="s">
        <v>3425</v>
      </c>
      <c r="H929" s="210" t="s">
        <v>3426</v>
      </c>
      <c r="I929" s="210" t="s">
        <v>4597</v>
      </c>
      <c r="J929" s="210" t="s">
        <v>61</v>
      </c>
      <c r="K929" s="210" t="s">
        <v>4596</v>
      </c>
      <c r="L929" s="225"/>
      <c r="M929" s="86" t="s">
        <v>4570</v>
      </c>
      <c r="N929" s="86" t="s">
        <v>4570</v>
      </c>
    </row>
    <row r="930" spans="1:14" s="315" customFormat="1" ht="30" customHeight="1" x14ac:dyDescent="0.25">
      <c r="A930" s="265" t="s">
        <v>4458</v>
      </c>
      <c r="B930" s="101">
        <v>45897</v>
      </c>
      <c r="C930" s="210" t="s">
        <v>4459</v>
      </c>
      <c r="D930" s="210" t="s">
        <v>40</v>
      </c>
      <c r="E930" s="455">
        <v>91</v>
      </c>
      <c r="F930" s="210" t="s">
        <v>1016</v>
      </c>
      <c r="G930" s="220" t="s">
        <v>2382</v>
      </c>
      <c r="H930" s="210" t="s">
        <v>4583</v>
      </c>
      <c r="I930" s="210" t="s">
        <v>4584</v>
      </c>
      <c r="J930" s="210" t="s">
        <v>74</v>
      </c>
      <c r="K930" s="210" t="s">
        <v>1016</v>
      </c>
      <c r="L930" s="225"/>
      <c r="M930" s="86" t="s">
        <v>41</v>
      </c>
      <c r="N930" s="86" t="s">
        <v>41</v>
      </c>
    </row>
    <row r="931" spans="1:14" s="315" customFormat="1" ht="30" customHeight="1" x14ac:dyDescent="0.25">
      <c r="A931" s="265" t="s">
        <v>4458</v>
      </c>
      <c r="B931" s="101">
        <v>45897</v>
      </c>
      <c r="C931" s="210" t="s">
        <v>4459</v>
      </c>
      <c r="D931" s="210" t="s">
        <v>40</v>
      </c>
      <c r="E931" s="455">
        <v>92</v>
      </c>
      <c r="F931" s="210" t="s">
        <v>149</v>
      </c>
      <c r="G931" s="220" t="s">
        <v>3464</v>
      </c>
      <c r="H931" s="210" t="s">
        <v>4595</v>
      </c>
      <c r="I931" s="210" t="s">
        <v>3465</v>
      </c>
      <c r="J931" s="210" t="s">
        <v>4471</v>
      </c>
      <c r="K931" s="210" t="s">
        <v>149</v>
      </c>
      <c r="L931" s="225"/>
      <c r="M931" s="86" t="s">
        <v>1</v>
      </c>
      <c r="N931" s="86" t="s">
        <v>1</v>
      </c>
    </row>
    <row r="932" spans="1:14" s="315" customFormat="1" ht="30" customHeight="1" x14ac:dyDescent="0.25">
      <c r="A932" s="265" t="s">
        <v>4458</v>
      </c>
      <c r="B932" s="101">
        <v>45897</v>
      </c>
      <c r="C932" s="210" t="s">
        <v>4459</v>
      </c>
      <c r="D932" s="210" t="s">
        <v>40</v>
      </c>
      <c r="E932" s="455">
        <v>92</v>
      </c>
      <c r="F932" s="398" t="s">
        <v>3931</v>
      </c>
      <c r="G932" s="220" t="s">
        <v>3187</v>
      </c>
      <c r="H932" s="210" t="s">
        <v>4608</v>
      </c>
      <c r="I932" s="210" t="s">
        <v>4609</v>
      </c>
      <c r="J932" s="210" t="s">
        <v>4471</v>
      </c>
      <c r="K932" s="210" t="s">
        <v>4610</v>
      </c>
      <c r="L932" s="225"/>
      <c r="M932" s="86" t="s">
        <v>1</v>
      </c>
      <c r="N932" s="86" t="s">
        <v>41</v>
      </c>
    </row>
    <row r="933" spans="1:14" s="315" customFormat="1" ht="30" customHeight="1" x14ac:dyDescent="0.25">
      <c r="A933" s="265" t="s">
        <v>4458</v>
      </c>
      <c r="B933" s="101">
        <v>45897</v>
      </c>
      <c r="C933" s="210" t="s">
        <v>4459</v>
      </c>
      <c r="D933" s="210" t="s">
        <v>40</v>
      </c>
      <c r="E933" s="455">
        <v>92</v>
      </c>
      <c r="F933" s="210" t="s">
        <v>149</v>
      </c>
      <c r="G933" s="220" t="s">
        <v>3457</v>
      </c>
      <c r="H933" s="210" t="s">
        <v>4591</v>
      </c>
      <c r="I933" s="210" t="s">
        <v>3458</v>
      </c>
      <c r="J933" s="314" t="s">
        <v>4479</v>
      </c>
      <c r="K933" s="210" t="s">
        <v>153</v>
      </c>
      <c r="L933" s="225"/>
      <c r="M933" s="86" t="s">
        <v>11</v>
      </c>
      <c r="N933" s="86" t="s">
        <v>4464</v>
      </c>
    </row>
    <row r="934" spans="1:14" s="315" customFormat="1" ht="30" customHeight="1" x14ac:dyDescent="0.25">
      <c r="A934" s="265" t="s">
        <v>4458</v>
      </c>
      <c r="B934" s="101">
        <v>45897</v>
      </c>
      <c r="C934" s="210" t="s">
        <v>4459</v>
      </c>
      <c r="D934" s="210" t="s">
        <v>40</v>
      </c>
      <c r="E934" s="455">
        <v>92</v>
      </c>
      <c r="F934" s="210" t="s">
        <v>3930</v>
      </c>
      <c r="G934" s="220" t="s">
        <v>3222</v>
      </c>
      <c r="H934" s="210" t="s">
        <v>4582</v>
      </c>
      <c r="I934" s="210" t="s">
        <v>3223</v>
      </c>
      <c r="J934" s="210" t="s">
        <v>4471</v>
      </c>
      <c r="K934" s="88" t="s">
        <v>144</v>
      </c>
      <c r="L934" s="225"/>
      <c r="M934" s="86" t="s">
        <v>1</v>
      </c>
      <c r="N934" s="86" t="s">
        <v>1</v>
      </c>
    </row>
    <row r="935" spans="1:14" s="315" customFormat="1" ht="30" customHeight="1" x14ac:dyDescent="0.25">
      <c r="A935" s="265" t="s">
        <v>4458</v>
      </c>
      <c r="B935" s="200">
        <v>45897</v>
      </c>
      <c r="C935" s="210" t="s">
        <v>4459</v>
      </c>
      <c r="D935" s="210" t="s">
        <v>40</v>
      </c>
      <c r="E935" s="455">
        <v>92</v>
      </c>
      <c r="F935" s="211" t="s">
        <v>4492</v>
      </c>
      <c r="G935" s="220" t="s">
        <v>3507</v>
      </c>
      <c r="H935" s="210" t="s">
        <v>4603</v>
      </c>
      <c r="I935" s="210" t="s">
        <v>4604</v>
      </c>
      <c r="J935" s="210" t="s">
        <v>4605</v>
      </c>
      <c r="K935" s="211" t="s">
        <v>4495</v>
      </c>
      <c r="L935" s="225"/>
      <c r="M935" s="86" t="s">
        <v>1</v>
      </c>
      <c r="N935" s="86" t="s">
        <v>1</v>
      </c>
    </row>
    <row r="936" spans="1:14" s="315" customFormat="1" ht="30" customHeight="1" x14ac:dyDescent="0.25">
      <c r="A936" s="265" t="s">
        <v>4458</v>
      </c>
      <c r="B936" s="200">
        <v>45897</v>
      </c>
      <c r="C936" s="210" t="s">
        <v>4459</v>
      </c>
      <c r="D936" s="210" t="s">
        <v>40</v>
      </c>
      <c r="E936" s="455">
        <v>92</v>
      </c>
      <c r="F936" s="210" t="s">
        <v>4492</v>
      </c>
      <c r="G936" s="220" t="s">
        <v>3461</v>
      </c>
      <c r="H936" s="210" t="s">
        <v>4585</v>
      </c>
      <c r="I936" s="210" t="s">
        <v>3847</v>
      </c>
      <c r="J936" s="210" t="s">
        <v>74</v>
      </c>
      <c r="K936" s="210" t="s">
        <v>4492</v>
      </c>
      <c r="L936" s="225"/>
      <c r="M936" s="86" t="s">
        <v>1</v>
      </c>
      <c r="N936" s="86" t="s">
        <v>1</v>
      </c>
    </row>
    <row r="937" spans="1:14" s="315" customFormat="1" ht="30" customHeight="1" x14ac:dyDescent="0.25">
      <c r="A937" s="265" t="s">
        <v>4458</v>
      </c>
      <c r="B937" s="200">
        <v>45897</v>
      </c>
      <c r="C937" s="210" t="s">
        <v>4459</v>
      </c>
      <c r="D937" s="210" t="s">
        <v>40</v>
      </c>
      <c r="E937" s="455">
        <v>92</v>
      </c>
      <c r="F937" s="193" t="s">
        <v>4480</v>
      </c>
      <c r="G937" s="220" t="s">
        <v>3520</v>
      </c>
      <c r="H937" s="210" t="s">
        <v>4592</v>
      </c>
      <c r="I937" s="210" t="s">
        <v>4593</v>
      </c>
      <c r="J937" s="211" t="s">
        <v>4594</v>
      </c>
      <c r="K937" s="271" t="s">
        <v>262</v>
      </c>
      <c r="L937" s="225"/>
      <c r="M937" s="86" t="s">
        <v>1</v>
      </c>
      <c r="N937" s="86" t="s">
        <v>1</v>
      </c>
    </row>
    <row r="938" spans="1:14" s="315" customFormat="1" ht="30" customHeight="1" x14ac:dyDescent="0.25">
      <c r="A938" s="265" t="s">
        <v>4458</v>
      </c>
      <c r="B938" s="200">
        <v>45897</v>
      </c>
      <c r="C938" s="210" t="s">
        <v>4459</v>
      </c>
      <c r="D938" s="210" t="s">
        <v>40</v>
      </c>
      <c r="E938" s="455">
        <v>92</v>
      </c>
      <c r="F938" s="193" t="s">
        <v>4480</v>
      </c>
      <c r="G938" s="220" t="s">
        <v>3540</v>
      </c>
      <c r="H938" s="210" t="s">
        <v>4606</v>
      </c>
      <c r="I938" s="210" t="s">
        <v>4607</v>
      </c>
      <c r="J938" s="210" t="s">
        <v>74</v>
      </c>
      <c r="K938" s="88" t="s">
        <v>847</v>
      </c>
      <c r="L938" s="225"/>
      <c r="M938" s="86" t="s">
        <v>1</v>
      </c>
      <c r="N938" s="86" t="s">
        <v>1</v>
      </c>
    </row>
    <row r="939" spans="1:14" s="315" customFormat="1" ht="30" customHeight="1" x14ac:dyDescent="0.25">
      <c r="A939" s="265" t="s">
        <v>4458</v>
      </c>
      <c r="B939" s="200">
        <v>45897</v>
      </c>
      <c r="C939" s="210" t="s">
        <v>4459</v>
      </c>
      <c r="D939" s="210" t="s">
        <v>40</v>
      </c>
      <c r="E939" s="455">
        <v>92</v>
      </c>
      <c r="F939" s="210" t="s">
        <v>4492</v>
      </c>
      <c r="G939" s="220" t="s">
        <v>3629</v>
      </c>
      <c r="H939" s="210" t="s">
        <v>4578</v>
      </c>
      <c r="I939" s="210" t="s">
        <v>3630</v>
      </c>
      <c r="J939" s="210" t="s">
        <v>116</v>
      </c>
      <c r="K939" s="210" t="s">
        <v>4492</v>
      </c>
      <c r="L939" s="225"/>
      <c r="M939" s="86" t="s">
        <v>1</v>
      </c>
      <c r="N939" s="86" t="s">
        <v>1</v>
      </c>
    </row>
    <row r="940" spans="1:14" s="315" customFormat="1" ht="30" customHeight="1" x14ac:dyDescent="0.25">
      <c r="A940" s="265" t="s">
        <v>4458</v>
      </c>
      <c r="B940" s="200">
        <v>45897</v>
      </c>
      <c r="C940" s="210" t="s">
        <v>4459</v>
      </c>
      <c r="D940" s="210" t="s">
        <v>40</v>
      </c>
      <c r="E940" s="455">
        <v>92</v>
      </c>
      <c r="F940" s="398" t="s">
        <v>847</v>
      </c>
      <c r="G940" s="220" t="s">
        <v>3433</v>
      </c>
      <c r="H940" s="210" t="s">
        <v>4602</v>
      </c>
      <c r="I940" s="210" t="s">
        <v>3844</v>
      </c>
      <c r="J940" s="210" t="s">
        <v>4511</v>
      </c>
      <c r="K940" s="210" t="s">
        <v>6345</v>
      </c>
      <c r="L940" s="225"/>
      <c r="M940" s="86" t="s">
        <v>1</v>
      </c>
      <c r="N940" s="86" t="s">
        <v>4498</v>
      </c>
    </row>
    <row r="941" spans="1:14" s="315" customFormat="1" ht="30" customHeight="1" x14ac:dyDescent="0.25">
      <c r="A941" s="265" t="s">
        <v>4458</v>
      </c>
      <c r="B941" s="200">
        <v>45897</v>
      </c>
      <c r="C941" s="210" t="s">
        <v>4459</v>
      </c>
      <c r="D941" s="210" t="s">
        <v>40</v>
      </c>
      <c r="E941" s="455">
        <v>973</v>
      </c>
      <c r="F941" s="398" t="s">
        <v>480</v>
      </c>
      <c r="G941" s="220">
        <v>1139730070</v>
      </c>
      <c r="H941" s="210" t="s">
        <v>4580</v>
      </c>
      <c r="I941" s="210" t="s">
        <v>3257</v>
      </c>
      <c r="J941" s="210" t="s">
        <v>86</v>
      </c>
      <c r="K941" s="398" t="s">
        <v>480</v>
      </c>
      <c r="L941" s="225"/>
      <c r="M941" s="86" t="s">
        <v>4581</v>
      </c>
      <c r="N941" s="86" t="s">
        <v>4581</v>
      </c>
    </row>
    <row r="942" spans="1:14" s="315" customFormat="1" ht="30" customHeight="1" x14ac:dyDescent="0.25">
      <c r="A942" s="265" t="s">
        <v>4458</v>
      </c>
      <c r="B942" s="200">
        <v>45897</v>
      </c>
      <c r="C942" s="210" t="s">
        <v>4459</v>
      </c>
      <c r="D942" s="210" t="s">
        <v>40</v>
      </c>
      <c r="E942" s="455">
        <v>973</v>
      </c>
      <c r="F942" s="398" t="s">
        <v>480</v>
      </c>
      <c r="G942" s="220">
        <v>1139730237</v>
      </c>
      <c r="H942" s="210" t="s">
        <v>4586</v>
      </c>
      <c r="I942" s="210" t="s">
        <v>4587</v>
      </c>
      <c r="J942" s="209" t="s">
        <v>116</v>
      </c>
      <c r="K942" s="88" t="s">
        <v>847</v>
      </c>
      <c r="L942" s="225"/>
      <c r="M942" s="86" t="s">
        <v>4581</v>
      </c>
      <c r="N942" s="86" t="s">
        <v>4464</v>
      </c>
    </row>
    <row r="943" spans="1:14" s="315" customFormat="1" ht="30" customHeight="1" x14ac:dyDescent="0.25">
      <c r="A943" s="265" t="s">
        <v>4458</v>
      </c>
      <c r="B943" s="200">
        <v>45891</v>
      </c>
      <c r="C943" s="210" t="s">
        <v>4459</v>
      </c>
      <c r="D943" s="210" t="s">
        <v>40</v>
      </c>
      <c r="E943" s="455">
        <v>33</v>
      </c>
      <c r="F943" s="210" t="s">
        <v>4615</v>
      </c>
      <c r="G943" s="220" t="s">
        <v>4616</v>
      </c>
      <c r="H943" s="210" t="s">
        <v>3740</v>
      </c>
      <c r="I943" s="210"/>
      <c r="J943" s="85" t="s">
        <v>6212</v>
      </c>
      <c r="K943" s="210"/>
      <c r="L943" s="225"/>
      <c r="M943" s="86" t="s">
        <v>4202</v>
      </c>
      <c r="N943" s="86" t="s">
        <v>41</v>
      </c>
    </row>
    <row r="944" spans="1:14" s="315" customFormat="1" ht="30" customHeight="1" x14ac:dyDescent="0.25">
      <c r="A944" s="325" t="s">
        <v>3112</v>
      </c>
      <c r="B944" s="345">
        <v>45891</v>
      </c>
      <c r="C944" s="279" t="s">
        <v>3113</v>
      </c>
      <c r="D944" s="314" t="s">
        <v>40</v>
      </c>
      <c r="E944" s="416">
        <v>34</v>
      </c>
      <c r="F944" s="398" t="s">
        <v>63</v>
      </c>
      <c r="G944" s="314" t="s">
        <v>2511</v>
      </c>
      <c r="H944" s="314" t="s">
        <v>2512</v>
      </c>
      <c r="I944" s="271" t="s">
        <v>2925</v>
      </c>
      <c r="J944" s="314" t="s">
        <v>3998</v>
      </c>
      <c r="K944" s="271" t="s">
        <v>568</v>
      </c>
      <c r="L944" s="271"/>
      <c r="M944" s="274" t="s">
        <v>14</v>
      </c>
      <c r="N944" s="274" t="s">
        <v>41</v>
      </c>
    </row>
    <row r="945" spans="1:14" s="315" customFormat="1" ht="30" customHeight="1" x14ac:dyDescent="0.25">
      <c r="A945" s="265" t="s">
        <v>4458</v>
      </c>
      <c r="B945" s="200">
        <v>45891</v>
      </c>
      <c r="C945" s="210" t="s">
        <v>4459</v>
      </c>
      <c r="D945" s="210" t="s">
        <v>40</v>
      </c>
      <c r="E945" s="455">
        <v>35</v>
      </c>
      <c r="F945" s="102" t="s">
        <v>67</v>
      </c>
      <c r="G945" s="210" t="s">
        <v>3459</v>
      </c>
      <c r="H945" s="210" t="s">
        <v>4635</v>
      </c>
      <c r="I945" s="210" t="s">
        <v>3460</v>
      </c>
      <c r="J945" s="210" t="s">
        <v>116</v>
      </c>
      <c r="K945" s="210" t="s">
        <v>4636</v>
      </c>
      <c r="L945" s="225"/>
      <c r="M945" s="86" t="s">
        <v>4502</v>
      </c>
      <c r="N945" s="86" t="s">
        <v>41</v>
      </c>
    </row>
    <row r="946" spans="1:14" s="315" customFormat="1" ht="30" customHeight="1" x14ac:dyDescent="0.25">
      <c r="A946" s="265" t="s">
        <v>4458</v>
      </c>
      <c r="B946" s="200">
        <v>45891</v>
      </c>
      <c r="C946" s="210" t="s">
        <v>4459</v>
      </c>
      <c r="D946" s="210" t="s">
        <v>40</v>
      </c>
      <c r="E946" s="455">
        <v>35</v>
      </c>
      <c r="F946" s="102" t="s">
        <v>67</v>
      </c>
      <c r="G946" s="210" t="s">
        <v>3161</v>
      </c>
      <c r="H946" s="210" t="s">
        <v>4632</v>
      </c>
      <c r="I946" s="210" t="s">
        <v>4633</v>
      </c>
      <c r="J946" s="210" t="s">
        <v>4476</v>
      </c>
      <c r="K946" s="210" t="s">
        <v>4634</v>
      </c>
      <c r="L946" s="225"/>
      <c r="M946" s="86" t="s">
        <v>4502</v>
      </c>
      <c r="N946" s="86" t="s">
        <v>41</v>
      </c>
    </row>
    <row r="947" spans="1:14" s="315" customFormat="1" ht="30" customHeight="1" x14ac:dyDescent="0.25">
      <c r="A947" s="265" t="s">
        <v>4458</v>
      </c>
      <c r="B947" s="200">
        <v>45891</v>
      </c>
      <c r="C947" s="210" t="s">
        <v>4459</v>
      </c>
      <c r="D947" s="210" t="s">
        <v>40</v>
      </c>
      <c r="E947" s="455">
        <v>44</v>
      </c>
      <c r="F947" s="210" t="s">
        <v>2097</v>
      </c>
      <c r="G947" s="210">
        <v>1036440063</v>
      </c>
      <c r="H947" s="210" t="s">
        <v>4642</v>
      </c>
      <c r="I947" s="210" t="s">
        <v>4643</v>
      </c>
      <c r="J947" s="210" t="s">
        <v>4465</v>
      </c>
      <c r="K947" s="210" t="s">
        <v>4644</v>
      </c>
      <c r="L947" s="225"/>
      <c r="M947" s="86" t="s">
        <v>15</v>
      </c>
      <c r="N947" s="86" t="s">
        <v>4570</v>
      </c>
    </row>
    <row r="948" spans="1:14" s="315" customFormat="1" ht="30" customHeight="1" x14ac:dyDescent="0.25">
      <c r="A948" s="265" t="s">
        <v>4458</v>
      </c>
      <c r="B948" s="200">
        <v>45891</v>
      </c>
      <c r="C948" s="210" t="s">
        <v>4459</v>
      </c>
      <c r="D948" s="210" t="s">
        <v>40</v>
      </c>
      <c r="E948" s="455">
        <v>49</v>
      </c>
      <c r="F948" s="210" t="s">
        <v>72</v>
      </c>
      <c r="G948" s="220" t="s">
        <v>4628</v>
      </c>
      <c r="H948" s="210" t="s">
        <v>4629</v>
      </c>
      <c r="I948" s="210" t="s">
        <v>4630</v>
      </c>
      <c r="J948" s="210" t="s">
        <v>116</v>
      </c>
      <c r="K948" s="210" t="s">
        <v>72</v>
      </c>
      <c r="L948" s="225"/>
      <c r="M948" s="86" t="s">
        <v>15</v>
      </c>
      <c r="N948" s="86" t="s">
        <v>15</v>
      </c>
    </row>
    <row r="949" spans="1:14" s="315" customFormat="1" ht="30" customHeight="1" x14ac:dyDescent="0.25">
      <c r="A949" s="265" t="s">
        <v>4458</v>
      </c>
      <c r="B949" s="200">
        <v>45891</v>
      </c>
      <c r="C949" s="210" t="s">
        <v>4459</v>
      </c>
      <c r="D949" s="210" t="s">
        <v>40</v>
      </c>
      <c r="E949" s="455">
        <v>50</v>
      </c>
      <c r="F949" s="210" t="s">
        <v>120</v>
      </c>
      <c r="G949" s="220" t="s">
        <v>4625</v>
      </c>
      <c r="H949" s="210" t="s">
        <v>4601</v>
      </c>
      <c r="I949" s="210" t="s">
        <v>3202</v>
      </c>
      <c r="J949" s="210" t="s">
        <v>116</v>
      </c>
      <c r="K949" s="210" t="s">
        <v>120</v>
      </c>
      <c r="L949" s="225"/>
      <c r="M949" s="86" t="s">
        <v>4570</v>
      </c>
      <c r="N949" s="97" t="s">
        <v>4570</v>
      </c>
    </row>
    <row r="950" spans="1:14" s="315" customFormat="1" ht="30" customHeight="1" x14ac:dyDescent="0.25">
      <c r="A950" s="265" t="s">
        <v>4458</v>
      </c>
      <c r="B950" s="200">
        <v>45891</v>
      </c>
      <c r="C950" s="210" t="s">
        <v>4459</v>
      </c>
      <c r="D950" s="210" t="s">
        <v>40</v>
      </c>
      <c r="E950" s="455">
        <v>75</v>
      </c>
      <c r="F950" s="313" t="s">
        <v>153</v>
      </c>
      <c r="G950" s="210" t="s">
        <v>3621</v>
      </c>
      <c r="H950" s="210" t="s">
        <v>4645</v>
      </c>
      <c r="I950" s="210" t="s">
        <v>4646</v>
      </c>
      <c r="J950" s="210" t="s">
        <v>4471</v>
      </c>
      <c r="K950" s="210" t="s">
        <v>2197</v>
      </c>
      <c r="L950" s="225"/>
      <c r="M950" s="86" t="s">
        <v>11</v>
      </c>
      <c r="N950" s="97" t="s">
        <v>22</v>
      </c>
    </row>
    <row r="951" spans="1:14" s="315" customFormat="1" ht="30" customHeight="1" x14ac:dyDescent="0.25">
      <c r="A951" s="265" t="s">
        <v>4458</v>
      </c>
      <c r="B951" s="200">
        <v>45891</v>
      </c>
      <c r="C951" s="210" t="s">
        <v>4459</v>
      </c>
      <c r="D951" s="210" t="s">
        <v>40</v>
      </c>
      <c r="E951" s="455">
        <v>75</v>
      </c>
      <c r="F951" s="313" t="s">
        <v>153</v>
      </c>
      <c r="G951" s="220" t="s">
        <v>3406</v>
      </c>
      <c r="H951" s="210" t="s">
        <v>4614</v>
      </c>
      <c r="I951" s="210" t="s">
        <v>3210</v>
      </c>
      <c r="J951" s="210" t="s">
        <v>4471</v>
      </c>
      <c r="K951" s="271" t="s">
        <v>153</v>
      </c>
      <c r="L951" s="225"/>
      <c r="M951" s="86" t="s">
        <v>11</v>
      </c>
      <c r="N951" s="86" t="s">
        <v>11</v>
      </c>
    </row>
    <row r="952" spans="1:14" s="315" customFormat="1" ht="30" customHeight="1" x14ac:dyDescent="0.25">
      <c r="A952" s="265" t="s">
        <v>4458</v>
      </c>
      <c r="B952" s="200">
        <v>45891</v>
      </c>
      <c r="C952" s="210" t="s">
        <v>4459</v>
      </c>
      <c r="D952" s="210" t="s">
        <v>40</v>
      </c>
      <c r="E952" s="455">
        <v>76</v>
      </c>
      <c r="F952" s="211" t="s">
        <v>4596</v>
      </c>
      <c r="G952" s="220" t="s">
        <v>3558</v>
      </c>
      <c r="H952" s="210" t="s">
        <v>4626</v>
      </c>
      <c r="I952" s="210" t="s">
        <v>3559</v>
      </c>
      <c r="J952" s="210" t="s">
        <v>116</v>
      </c>
      <c r="K952" s="210" t="s">
        <v>4627</v>
      </c>
      <c r="L952" s="210"/>
      <c r="M952" s="86" t="s">
        <v>4570</v>
      </c>
      <c r="N952" s="86" t="s">
        <v>4570</v>
      </c>
    </row>
    <row r="953" spans="1:14" s="315" customFormat="1" ht="30" customHeight="1" x14ac:dyDescent="0.25">
      <c r="A953" s="110" t="s">
        <v>3112</v>
      </c>
      <c r="B953" s="101">
        <v>45891</v>
      </c>
      <c r="C953" s="110" t="s">
        <v>3113</v>
      </c>
      <c r="D953" s="110" t="s">
        <v>40</v>
      </c>
      <c r="E953" s="92">
        <v>86</v>
      </c>
      <c r="F953" s="85" t="s">
        <v>139</v>
      </c>
      <c r="G953" s="88">
        <v>1820860005</v>
      </c>
      <c r="H953" s="88" t="s">
        <v>2799</v>
      </c>
      <c r="I953" s="102" t="s">
        <v>2800</v>
      </c>
      <c r="J953" s="88" t="s">
        <v>4468</v>
      </c>
      <c r="K953" s="88" t="s">
        <v>60</v>
      </c>
      <c r="L953" s="179"/>
      <c r="M953" s="86" t="s">
        <v>13</v>
      </c>
      <c r="N953" s="86" t="s">
        <v>13</v>
      </c>
    </row>
    <row r="954" spans="1:14" s="315" customFormat="1" ht="30" customHeight="1" x14ac:dyDescent="0.25">
      <c r="A954" s="110" t="s">
        <v>3112</v>
      </c>
      <c r="B954" s="101">
        <v>45891</v>
      </c>
      <c r="C954" s="110" t="s">
        <v>3113</v>
      </c>
      <c r="D954" s="110" t="s">
        <v>40</v>
      </c>
      <c r="E954" s="92">
        <v>92</v>
      </c>
      <c r="F954" s="85" t="s">
        <v>3930</v>
      </c>
      <c r="G954" s="88" t="s">
        <v>3054</v>
      </c>
      <c r="H954" s="88" t="s">
        <v>3055</v>
      </c>
      <c r="I954" s="102"/>
      <c r="J954" s="88" t="s">
        <v>6212</v>
      </c>
      <c r="K954" s="88" t="s">
        <v>89</v>
      </c>
      <c r="L954" s="85"/>
      <c r="M954" s="86" t="s">
        <v>1</v>
      </c>
      <c r="N954" s="86" t="s">
        <v>41</v>
      </c>
    </row>
    <row r="955" spans="1:14" s="315" customFormat="1" ht="30" customHeight="1" x14ac:dyDescent="0.25">
      <c r="A955" s="110" t="s">
        <v>3112</v>
      </c>
      <c r="B955" s="101">
        <v>45891</v>
      </c>
      <c r="C955" s="110" t="s">
        <v>3113</v>
      </c>
      <c r="D955" s="110" t="s">
        <v>40</v>
      </c>
      <c r="E955" s="92">
        <v>92</v>
      </c>
      <c r="F955" s="87" t="s">
        <v>144</v>
      </c>
      <c r="G955" s="88" t="s">
        <v>2999</v>
      </c>
      <c r="H955" s="88" t="s">
        <v>3000</v>
      </c>
      <c r="I955" s="102" t="s">
        <v>3864</v>
      </c>
      <c r="J955" s="88" t="s">
        <v>116</v>
      </c>
      <c r="K955" s="88" t="s">
        <v>144</v>
      </c>
      <c r="L955" s="179"/>
      <c r="M955" s="86" t="s">
        <v>1</v>
      </c>
      <c r="N955" s="86" t="s">
        <v>1</v>
      </c>
    </row>
    <row r="956" spans="1:14" s="315" customFormat="1" ht="30" customHeight="1" x14ac:dyDescent="0.25">
      <c r="A956" s="110" t="s">
        <v>3112</v>
      </c>
      <c r="B956" s="101">
        <v>45891</v>
      </c>
      <c r="C956" s="110" t="s">
        <v>3113</v>
      </c>
      <c r="D956" s="110" t="s">
        <v>40</v>
      </c>
      <c r="E956" s="92">
        <v>92</v>
      </c>
      <c r="F956" s="89" t="s">
        <v>149</v>
      </c>
      <c r="G956" s="88" t="s">
        <v>2877</v>
      </c>
      <c r="H956" s="88" t="s">
        <v>2878</v>
      </c>
      <c r="I956" s="102" t="s">
        <v>3122</v>
      </c>
      <c r="J956" s="88" t="s">
        <v>74</v>
      </c>
      <c r="K956" s="88" t="s">
        <v>144</v>
      </c>
      <c r="L956" s="179"/>
      <c r="M956" s="86" t="s">
        <v>1</v>
      </c>
      <c r="N956" s="86" t="s">
        <v>1</v>
      </c>
    </row>
    <row r="957" spans="1:14" s="315" customFormat="1" ht="30" customHeight="1" x14ac:dyDescent="0.25">
      <c r="A957" s="110" t="s">
        <v>3112</v>
      </c>
      <c r="B957" s="101">
        <v>45891</v>
      </c>
      <c r="C957" s="110" t="s">
        <v>3113</v>
      </c>
      <c r="D957" s="110" t="s">
        <v>40</v>
      </c>
      <c r="E957" s="92">
        <v>92</v>
      </c>
      <c r="F957" s="89" t="s">
        <v>4480</v>
      </c>
      <c r="G957" s="88" t="s">
        <v>2922</v>
      </c>
      <c r="H957" s="88" t="s">
        <v>2923</v>
      </c>
      <c r="I957" s="102" t="s">
        <v>2924</v>
      </c>
      <c r="J957" s="88" t="s">
        <v>116</v>
      </c>
      <c r="K957" s="88" t="s">
        <v>847</v>
      </c>
      <c r="L957" s="179"/>
      <c r="M957" s="86" t="s">
        <v>1</v>
      </c>
      <c r="N957" s="86" t="s">
        <v>1</v>
      </c>
    </row>
    <row r="958" spans="1:14" s="315" customFormat="1" ht="30" customHeight="1" x14ac:dyDescent="0.25">
      <c r="A958" s="110" t="s">
        <v>3112</v>
      </c>
      <c r="B958" s="101">
        <v>45891</v>
      </c>
      <c r="C958" s="110" t="s">
        <v>3113</v>
      </c>
      <c r="D958" s="110" t="s">
        <v>40</v>
      </c>
      <c r="E958" s="92">
        <v>92</v>
      </c>
      <c r="F958" s="85" t="s">
        <v>3930</v>
      </c>
      <c r="G958" s="88" t="s">
        <v>2708</v>
      </c>
      <c r="H958" s="88" t="s">
        <v>2709</v>
      </c>
      <c r="I958" s="102" t="s">
        <v>3958</v>
      </c>
      <c r="J958" s="88" t="s">
        <v>61</v>
      </c>
      <c r="K958" s="85" t="s">
        <v>3930</v>
      </c>
      <c r="L958" s="179"/>
      <c r="M958" s="86" t="s">
        <v>1</v>
      </c>
      <c r="N958" s="86" t="s">
        <v>1</v>
      </c>
    </row>
    <row r="959" spans="1:14" s="315" customFormat="1" ht="30" customHeight="1" x14ac:dyDescent="0.25">
      <c r="A959" s="110" t="s">
        <v>3112</v>
      </c>
      <c r="B959" s="101">
        <v>45891</v>
      </c>
      <c r="C959" s="110" t="s">
        <v>3115</v>
      </c>
      <c r="D959" s="110" t="s">
        <v>40</v>
      </c>
      <c r="E959" s="92">
        <v>92</v>
      </c>
      <c r="F959" s="85" t="s">
        <v>3930</v>
      </c>
      <c r="G959" s="88" t="s">
        <v>3116</v>
      </c>
      <c r="H959" s="88" t="s">
        <v>3117</v>
      </c>
      <c r="I959" s="102"/>
      <c r="J959" s="88" t="s">
        <v>6212</v>
      </c>
      <c r="K959" s="88" t="s">
        <v>2596</v>
      </c>
      <c r="L959" s="91"/>
      <c r="M959" s="86" t="s">
        <v>1</v>
      </c>
      <c r="N959" s="86" t="s">
        <v>41</v>
      </c>
    </row>
    <row r="960" spans="1:14" s="315" customFormat="1" ht="30" customHeight="1" x14ac:dyDescent="0.25">
      <c r="A960" s="265" t="s">
        <v>4458</v>
      </c>
      <c r="B960" s="200">
        <v>45891</v>
      </c>
      <c r="C960" s="210" t="s">
        <v>4459</v>
      </c>
      <c r="D960" s="210" t="s">
        <v>40</v>
      </c>
      <c r="E960" s="455">
        <v>92</v>
      </c>
      <c r="F960" s="210" t="s">
        <v>4619</v>
      </c>
      <c r="G960" s="220" t="s">
        <v>3549</v>
      </c>
      <c r="H960" s="210" t="s">
        <v>4620</v>
      </c>
      <c r="I960" s="210" t="s">
        <v>3550</v>
      </c>
      <c r="J960" s="210" t="s">
        <v>4621</v>
      </c>
      <c r="K960" s="210" t="s">
        <v>4619</v>
      </c>
      <c r="L960" s="225"/>
      <c r="M960" s="86" t="s">
        <v>1</v>
      </c>
      <c r="N960" s="86" t="s">
        <v>1</v>
      </c>
    </row>
    <row r="961" spans="1:14" s="315" customFormat="1" ht="30" customHeight="1" x14ac:dyDescent="0.25">
      <c r="A961" s="264" t="s">
        <v>4458</v>
      </c>
      <c r="B961" s="201">
        <v>45891</v>
      </c>
      <c r="C961" s="211" t="s">
        <v>4459</v>
      </c>
      <c r="D961" s="211" t="s">
        <v>40</v>
      </c>
      <c r="E961" s="455">
        <v>92</v>
      </c>
      <c r="F961" s="211" t="s">
        <v>4622</v>
      </c>
      <c r="G961" s="221" t="s">
        <v>3523</v>
      </c>
      <c r="H961" s="211" t="s">
        <v>4623</v>
      </c>
      <c r="I961" s="211" t="s">
        <v>3524</v>
      </c>
      <c r="J961" s="209" t="s">
        <v>4624</v>
      </c>
      <c r="K961" s="88" t="s">
        <v>144</v>
      </c>
      <c r="L961" s="211"/>
      <c r="M961" s="86" t="s">
        <v>1</v>
      </c>
      <c r="N961" s="86" t="s">
        <v>1</v>
      </c>
    </row>
    <row r="962" spans="1:14" s="315" customFormat="1" ht="30" customHeight="1" x14ac:dyDescent="0.25">
      <c r="A962" s="264" t="s">
        <v>4458</v>
      </c>
      <c r="B962" s="201">
        <v>45891</v>
      </c>
      <c r="C962" s="211" t="s">
        <v>4459</v>
      </c>
      <c r="D962" s="211" t="s">
        <v>40</v>
      </c>
      <c r="E962" s="455">
        <v>92</v>
      </c>
      <c r="F962" s="211" t="s">
        <v>4469</v>
      </c>
      <c r="G962" s="211" t="s">
        <v>3600</v>
      </c>
      <c r="H962" s="211" t="s">
        <v>4637</v>
      </c>
      <c r="I962" s="211"/>
      <c r="J962" s="194" t="s">
        <v>6212</v>
      </c>
      <c r="K962" s="211"/>
      <c r="L962" s="211"/>
      <c r="M962" s="86" t="s">
        <v>1</v>
      </c>
      <c r="N962" s="97" t="s">
        <v>41</v>
      </c>
    </row>
    <row r="963" spans="1:14" s="315" customFormat="1" ht="30" customHeight="1" x14ac:dyDescent="0.25">
      <c r="A963" s="262" t="s">
        <v>4458</v>
      </c>
      <c r="B963" s="244">
        <v>45891</v>
      </c>
      <c r="C963" s="241" t="s">
        <v>4459</v>
      </c>
      <c r="D963" s="241" t="s">
        <v>40</v>
      </c>
      <c r="E963" s="453">
        <v>92</v>
      </c>
      <c r="F963" s="241" t="s">
        <v>4517</v>
      </c>
      <c r="G963" s="242" t="s">
        <v>3235</v>
      </c>
      <c r="H963" s="241" t="s">
        <v>4618</v>
      </c>
      <c r="I963" s="241" t="s">
        <v>3236</v>
      </c>
      <c r="J963" s="241" t="s">
        <v>74</v>
      </c>
      <c r="K963" s="271" t="s">
        <v>568</v>
      </c>
      <c r="L963" s="241"/>
      <c r="M963" s="86" t="s">
        <v>1</v>
      </c>
      <c r="N963" s="243" t="s">
        <v>41</v>
      </c>
    </row>
    <row r="964" spans="1:14" s="315" customFormat="1" ht="30" customHeight="1" x14ac:dyDescent="0.25">
      <c r="A964" s="263" t="s">
        <v>4458</v>
      </c>
      <c r="B964" s="240">
        <v>45891</v>
      </c>
      <c r="C964" s="237" t="s">
        <v>4459</v>
      </c>
      <c r="D964" s="237" t="s">
        <v>40</v>
      </c>
      <c r="E964" s="454">
        <v>92</v>
      </c>
      <c r="F964" s="237" t="s">
        <v>149</v>
      </c>
      <c r="G964" s="237" t="s">
        <v>3454</v>
      </c>
      <c r="H964" s="237" t="s">
        <v>3455</v>
      </c>
      <c r="I964" s="228" t="s">
        <v>3456</v>
      </c>
      <c r="J964" s="237" t="s">
        <v>116</v>
      </c>
      <c r="K964" s="90" t="s">
        <v>333</v>
      </c>
      <c r="L964" s="228"/>
      <c r="M964" s="86" t="s">
        <v>1</v>
      </c>
      <c r="N964" s="239" t="s">
        <v>4631</v>
      </c>
    </row>
    <row r="965" spans="1:14" s="315" customFormat="1" ht="30" customHeight="1" x14ac:dyDescent="0.25">
      <c r="A965" s="265" t="s">
        <v>4458</v>
      </c>
      <c r="B965" s="200">
        <v>45891</v>
      </c>
      <c r="C965" s="210" t="s">
        <v>4459</v>
      </c>
      <c r="D965" s="210" t="s">
        <v>40</v>
      </c>
      <c r="E965" s="455">
        <v>92</v>
      </c>
      <c r="F965" s="398" t="s">
        <v>3931</v>
      </c>
      <c r="G965" s="210" t="s">
        <v>3184</v>
      </c>
      <c r="H965" s="210" t="s">
        <v>4647</v>
      </c>
      <c r="I965" s="210" t="s">
        <v>3185</v>
      </c>
      <c r="J965" s="210" t="s">
        <v>4468</v>
      </c>
      <c r="K965" s="398" t="s">
        <v>3931</v>
      </c>
      <c r="L965" s="210"/>
      <c r="M965" s="86" t="s">
        <v>1</v>
      </c>
      <c r="N965" s="86" t="s">
        <v>1</v>
      </c>
    </row>
    <row r="966" spans="1:14" s="315" customFormat="1" ht="30" customHeight="1" x14ac:dyDescent="0.25">
      <c r="A966" s="110" t="s">
        <v>3112</v>
      </c>
      <c r="B966" s="101">
        <v>45891</v>
      </c>
      <c r="C966" s="110" t="s">
        <v>3113</v>
      </c>
      <c r="D966" s="110" t="s">
        <v>40</v>
      </c>
      <c r="E966" s="92">
        <v>94</v>
      </c>
      <c r="F966" s="88" t="s">
        <v>3929</v>
      </c>
      <c r="G966" s="88" t="s">
        <v>2997</v>
      </c>
      <c r="H966" s="88" t="s">
        <v>2998</v>
      </c>
      <c r="I966" s="102"/>
      <c r="J966" s="88" t="s">
        <v>6212</v>
      </c>
      <c r="K966" s="88" t="s">
        <v>89</v>
      </c>
      <c r="L966" s="85"/>
      <c r="M966" s="86" t="s">
        <v>11</v>
      </c>
      <c r="N966" s="86" t="s">
        <v>41</v>
      </c>
    </row>
    <row r="967" spans="1:14" s="315" customFormat="1" ht="30" customHeight="1" x14ac:dyDescent="0.25">
      <c r="A967" s="265" t="s">
        <v>4458</v>
      </c>
      <c r="B967" s="200">
        <v>45891</v>
      </c>
      <c r="C967" s="210" t="s">
        <v>4459</v>
      </c>
      <c r="D967" s="210" t="s">
        <v>40</v>
      </c>
      <c r="E967" s="455">
        <v>972</v>
      </c>
      <c r="F967" s="398" t="s">
        <v>534</v>
      </c>
      <c r="G967" s="210" t="s">
        <v>3626</v>
      </c>
      <c r="H967" s="210" t="s">
        <v>4639</v>
      </c>
      <c r="I967" s="210" t="s">
        <v>4640</v>
      </c>
      <c r="J967" s="210" t="s">
        <v>61</v>
      </c>
      <c r="K967" s="398" t="s">
        <v>534</v>
      </c>
      <c r="L967" s="210"/>
      <c r="M967" s="86" t="s">
        <v>4641</v>
      </c>
      <c r="N967" s="86" t="s">
        <v>4641</v>
      </c>
    </row>
    <row r="968" spans="1:14" s="315" customFormat="1" ht="30" customHeight="1" x14ac:dyDescent="0.25">
      <c r="A968" s="110" t="s">
        <v>3112</v>
      </c>
      <c r="B968" s="101">
        <v>45891</v>
      </c>
      <c r="C968" s="110" t="s">
        <v>3113</v>
      </c>
      <c r="D968" s="110" t="s">
        <v>40</v>
      </c>
      <c r="E968" s="92">
        <v>974</v>
      </c>
      <c r="F968" s="88" t="s">
        <v>154</v>
      </c>
      <c r="G968" s="88">
        <v>1339740023</v>
      </c>
      <c r="H968" s="88" t="s">
        <v>2727</v>
      </c>
      <c r="I968" s="102" t="s">
        <v>3904</v>
      </c>
      <c r="J968" s="88" t="s">
        <v>4023</v>
      </c>
      <c r="K968" s="102" t="s">
        <v>568</v>
      </c>
      <c r="L968" s="85"/>
      <c r="M968" s="86" t="s">
        <v>21</v>
      </c>
      <c r="N968" s="86" t="s">
        <v>41</v>
      </c>
    </row>
    <row r="969" spans="1:14" s="315" customFormat="1" ht="30" customHeight="1" x14ac:dyDescent="0.25">
      <c r="A969" s="264" t="s">
        <v>4458</v>
      </c>
      <c r="B969" s="201">
        <v>45891</v>
      </c>
      <c r="C969" s="211" t="s">
        <v>4459</v>
      </c>
      <c r="D969" s="211" t="s">
        <v>40</v>
      </c>
      <c r="E969" s="455">
        <v>988</v>
      </c>
      <c r="F969" s="211" t="s">
        <v>4611</v>
      </c>
      <c r="G969" s="221" t="s">
        <v>3415</v>
      </c>
      <c r="H969" s="211" t="s">
        <v>4612</v>
      </c>
      <c r="I969" s="211" t="s">
        <v>4613</v>
      </c>
      <c r="J969" s="211" t="s">
        <v>4465</v>
      </c>
      <c r="K969" s="271" t="s">
        <v>262</v>
      </c>
      <c r="L969" s="225"/>
      <c r="M969" s="86" t="s">
        <v>1</v>
      </c>
      <c r="N969" s="97" t="s">
        <v>6</v>
      </c>
    </row>
    <row r="970" spans="1:14" s="315" customFormat="1" ht="30" customHeight="1" x14ac:dyDescent="0.25">
      <c r="A970" s="95" t="s">
        <v>3112</v>
      </c>
      <c r="B970" s="94">
        <v>45891</v>
      </c>
      <c r="C970" s="95" t="s">
        <v>3113</v>
      </c>
      <c r="D970" s="95" t="s">
        <v>157</v>
      </c>
      <c r="E970" s="92">
        <v>9</v>
      </c>
      <c r="F970" s="89" t="s">
        <v>920</v>
      </c>
      <c r="G970" s="90" t="s">
        <v>2915</v>
      </c>
      <c r="H970" s="90" t="s">
        <v>2916</v>
      </c>
      <c r="I970" s="63" t="s">
        <v>3923</v>
      </c>
      <c r="J970" s="90" t="s">
        <v>301</v>
      </c>
      <c r="K970" s="90" t="s">
        <v>1546</v>
      </c>
      <c r="L970" s="179"/>
      <c r="M970" s="97" t="s">
        <v>14</v>
      </c>
      <c r="N970" s="97" t="s">
        <v>14</v>
      </c>
    </row>
    <row r="971" spans="1:14" s="315" customFormat="1" ht="30" customHeight="1" x14ac:dyDescent="0.25">
      <c r="A971" s="95" t="s">
        <v>3112</v>
      </c>
      <c r="B971" s="94">
        <v>45891</v>
      </c>
      <c r="C971" s="95" t="s">
        <v>3113</v>
      </c>
      <c r="D971" s="95" t="s">
        <v>157</v>
      </c>
      <c r="E971" s="92">
        <v>21</v>
      </c>
      <c r="F971" s="98" t="s">
        <v>211</v>
      </c>
      <c r="G971" s="90" t="s">
        <v>2389</v>
      </c>
      <c r="H971" s="90" t="s">
        <v>2390</v>
      </c>
      <c r="I971" s="63" t="s">
        <v>2792</v>
      </c>
      <c r="J971" s="90" t="s">
        <v>133</v>
      </c>
      <c r="K971" s="90" t="s">
        <v>211</v>
      </c>
      <c r="L971" s="98"/>
      <c r="M971" s="97" t="s">
        <v>3</v>
      </c>
      <c r="N971" s="97" t="s">
        <v>3</v>
      </c>
    </row>
    <row r="972" spans="1:14" s="315" customFormat="1" ht="30" customHeight="1" x14ac:dyDescent="0.25">
      <c r="A972" s="62" t="s">
        <v>38</v>
      </c>
      <c r="B972" s="94">
        <v>45891</v>
      </c>
      <c r="C972" s="62" t="s">
        <v>39</v>
      </c>
      <c r="D972" s="61" t="s">
        <v>157</v>
      </c>
      <c r="E972" s="456">
        <v>33</v>
      </c>
      <c r="F972" s="98" t="s">
        <v>102</v>
      </c>
      <c r="G972" s="61">
        <v>1820330004</v>
      </c>
      <c r="H972" s="62" t="s">
        <v>4207</v>
      </c>
      <c r="I972" s="62" t="s">
        <v>4208</v>
      </c>
      <c r="J972" s="61" t="s">
        <v>261</v>
      </c>
      <c r="K972" s="90" t="s">
        <v>102</v>
      </c>
      <c r="L972" s="284" t="s">
        <v>4209</v>
      </c>
      <c r="M972" s="97" t="s">
        <v>13</v>
      </c>
      <c r="N972" s="97" t="s">
        <v>13</v>
      </c>
    </row>
    <row r="973" spans="1:14" s="315" customFormat="1" ht="30" customHeight="1" x14ac:dyDescent="0.25">
      <c r="A973" s="95" t="s">
        <v>3112</v>
      </c>
      <c r="B973" s="94">
        <v>45891</v>
      </c>
      <c r="C973" s="95" t="s">
        <v>3113</v>
      </c>
      <c r="D973" s="95" t="s">
        <v>157</v>
      </c>
      <c r="E973" s="92">
        <v>40</v>
      </c>
      <c r="F973" s="89" t="s">
        <v>60</v>
      </c>
      <c r="G973" s="90" t="s">
        <v>3330</v>
      </c>
      <c r="H973" s="90" t="s">
        <v>1888</v>
      </c>
      <c r="I973" s="63" t="s">
        <v>3331</v>
      </c>
      <c r="J973" s="90" t="s">
        <v>573</v>
      </c>
      <c r="K973" s="90" t="s">
        <v>60</v>
      </c>
      <c r="L973" s="179"/>
      <c r="M973" s="97" t="s">
        <v>13</v>
      </c>
      <c r="N973" s="97" t="s">
        <v>13</v>
      </c>
    </row>
    <row r="974" spans="1:14" s="315" customFormat="1" ht="30" customHeight="1" x14ac:dyDescent="0.25">
      <c r="A974" s="95" t="s">
        <v>3112</v>
      </c>
      <c r="B974" s="94">
        <v>45891</v>
      </c>
      <c r="C974" s="95" t="s">
        <v>3113</v>
      </c>
      <c r="D974" s="95" t="s">
        <v>157</v>
      </c>
      <c r="E974" s="92">
        <v>57</v>
      </c>
      <c r="F974" s="90" t="s">
        <v>3931</v>
      </c>
      <c r="G974" s="90" t="s">
        <v>2745</v>
      </c>
      <c r="H974" s="90" t="s">
        <v>2746</v>
      </c>
      <c r="I974" s="63" t="s">
        <v>2747</v>
      </c>
      <c r="J974" s="90" t="s">
        <v>301</v>
      </c>
      <c r="K974" s="90" t="s">
        <v>333</v>
      </c>
      <c r="L974" s="179"/>
      <c r="M974" s="97" t="s">
        <v>1</v>
      </c>
      <c r="N974" s="97" t="s">
        <v>8</v>
      </c>
    </row>
    <row r="975" spans="1:14" s="315" customFormat="1" ht="30" customHeight="1" x14ac:dyDescent="0.25">
      <c r="A975" s="95" t="s">
        <v>3112</v>
      </c>
      <c r="B975" s="94">
        <v>45891</v>
      </c>
      <c r="C975" s="95" t="s">
        <v>3113</v>
      </c>
      <c r="D975" s="95" t="s">
        <v>157</v>
      </c>
      <c r="E975" s="92">
        <v>75</v>
      </c>
      <c r="F975" s="89" t="s">
        <v>144</v>
      </c>
      <c r="G975" s="90" t="s">
        <v>2506</v>
      </c>
      <c r="H975" s="90" t="s">
        <v>2507</v>
      </c>
      <c r="I975" s="63" t="s">
        <v>3861</v>
      </c>
      <c r="J975" s="90" t="s">
        <v>301</v>
      </c>
      <c r="K975" s="90" t="s">
        <v>188</v>
      </c>
      <c r="L975" s="179"/>
      <c r="M975" s="97" t="s">
        <v>1</v>
      </c>
      <c r="N975" s="97" t="s">
        <v>11</v>
      </c>
    </row>
    <row r="976" spans="1:14" s="315" customFormat="1" ht="30" customHeight="1" x14ac:dyDescent="0.25">
      <c r="A976" s="95" t="s">
        <v>3112</v>
      </c>
      <c r="B976" s="94">
        <v>45891</v>
      </c>
      <c r="C976" s="95" t="s">
        <v>3113</v>
      </c>
      <c r="D976" s="95" t="s">
        <v>157</v>
      </c>
      <c r="E976" s="92">
        <v>86</v>
      </c>
      <c r="F976" s="89" t="s">
        <v>60</v>
      </c>
      <c r="G976" s="90" t="s">
        <v>3615</v>
      </c>
      <c r="H976" s="90" t="s">
        <v>3616</v>
      </c>
      <c r="I976" s="63" t="s">
        <v>3617</v>
      </c>
      <c r="J976" s="90" t="s">
        <v>162</v>
      </c>
      <c r="K976" s="90" t="s">
        <v>60</v>
      </c>
      <c r="L976" s="179"/>
      <c r="M976" s="97" t="s">
        <v>13</v>
      </c>
      <c r="N976" s="97" t="s">
        <v>13</v>
      </c>
    </row>
    <row r="977" spans="1:14" s="315" customFormat="1" ht="30" customHeight="1" x14ac:dyDescent="0.25">
      <c r="A977" s="95" t="s">
        <v>3112</v>
      </c>
      <c r="B977" s="94">
        <v>45891</v>
      </c>
      <c r="C977" s="95" t="s">
        <v>3113</v>
      </c>
      <c r="D977" s="95" t="s">
        <v>157</v>
      </c>
      <c r="E977" s="92">
        <v>86</v>
      </c>
      <c r="F977" s="89" t="s">
        <v>60</v>
      </c>
      <c r="G977" s="90" t="s">
        <v>2781</v>
      </c>
      <c r="H977" s="90" t="s">
        <v>2782</v>
      </c>
      <c r="I977" s="63" t="s">
        <v>3830</v>
      </c>
      <c r="J977" s="90" t="s">
        <v>489</v>
      </c>
      <c r="K977" s="90" t="s">
        <v>3831</v>
      </c>
      <c r="L977" s="226" t="s">
        <v>129</v>
      </c>
      <c r="M977" s="97" t="s">
        <v>13</v>
      </c>
      <c r="N977" s="97" t="s">
        <v>41</v>
      </c>
    </row>
    <row r="978" spans="1:14" s="315" customFormat="1" ht="30" customHeight="1" x14ac:dyDescent="0.25">
      <c r="A978" s="95" t="s">
        <v>3112</v>
      </c>
      <c r="B978" s="94">
        <v>45891</v>
      </c>
      <c r="C978" s="95" t="s">
        <v>3113</v>
      </c>
      <c r="D978" s="95" t="s">
        <v>157</v>
      </c>
      <c r="E978" s="92">
        <v>92</v>
      </c>
      <c r="F978" s="89" t="s">
        <v>4480</v>
      </c>
      <c r="G978" s="90" t="s">
        <v>2843</v>
      </c>
      <c r="H978" s="90" t="s">
        <v>2844</v>
      </c>
      <c r="I978" s="63" t="s">
        <v>2845</v>
      </c>
      <c r="J978" s="90" t="s">
        <v>133</v>
      </c>
      <c r="K978" s="90" t="s">
        <v>144</v>
      </c>
      <c r="L978" s="179"/>
      <c r="M978" s="97" t="s">
        <v>1</v>
      </c>
      <c r="N978" s="97" t="s">
        <v>1</v>
      </c>
    </row>
    <row r="979" spans="1:14" s="315" customFormat="1" ht="30" customHeight="1" x14ac:dyDescent="0.25">
      <c r="A979" s="95" t="s">
        <v>3112</v>
      </c>
      <c r="B979" s="94">
        <v>45891</v>
      </c>
      <c r="C979" s="95" t="s">
        <v>3115</v>
      </c>
      <c r="D979" s="95" t="s">
        <v>157</v>
      </c>
      <c r="E979" s="92">
        <v>973</v>
      </c>
      <c r="F979" s="89" t="s">
        <v>480</v>
      </c>
      <c r="G979" s="90">
        <v>1139730157</v>
      </c>
      <c r="H979" s="90" t="s">
        <v>827</v>
      </c>
      <c r="I979" s="63" t="s">
        <v>2273</v>
      </c>
      <c r="J979" s="90" t="s">
        <v>301</v>
      </c>
      <c r="K979" s="90" t="s">
        <v>54</v>
      </c>
      <c r="L979" s="226" t="s">
        <v>129</v>
      </c>
      <c r="M979" s="97" t="s">
        <v>9</v>
      </c>
      <c r="N979" s="97" t="s">
        <v>41</v>
      </c>
    </row>
    <row r="980" spans="1:14" s="315" customFormat="1" ht="30" customHeight="1" x14ac:dyDescent="0.25">
      <c r="A980" s="95" t="s">
        <v>3112</v>
      </c>
      <c r="B980" s="94">
        <v>45891</v>
      </c>
      <c r="C980" s="95" t="s">
        <v>3113</v>
      </c>
      <c r="D980" s="95" t="s">
        <v>157</v>
      </c>
      <c r="E980" s="92">
        <v>974</v>
      </c>
      <c r="F980" s="89" t="s">
        <v>154</v>
      </c>
      <c r="G980" s="90">
        <v>1339740033</v>
      </c>
      <c r="H980" s="90" t="s">
        <v>2728</v>
      </c>
      <c r="I980" s="63" t="s">
        <v>2226</v>
      </c>
      <c r="J980" s="90" t="s">
        <v>52</v>
      </c>
      <c r="K980" s="90" t="s">
        <v>432</v>
      </c>
      <c r="L980" s="179"/>
      <c r="M980" s="97" t="s">
        <v>21</v>
      </c>
      <c r="N980" s="97" t="s">
        <v>11</v>
      </c>
    </row>
    <row r="981" spans="1:14" s="315" customFormat="1" ht="30" customHeight="1" x14ac:dyDescent="0.25">
      <c r="A981" s="264" t="s">
        <v>4458</v>
      </c>
      <c r="B981" s="201">
        <v>45883</v>
      </c>
      <c r="C981" s="211" t="s">
        <v>4459</v>
      </c>
      <c r="D981" s="211" t="s">
        <v>40</v>
      </c>
      <c r="E981" s="92">
        <v>6</v>
      </c>
      <c r="F981" s="211" t="s">
        <v>49</v>
      </c>
      <c r="G981" s="211">
        <v>1020060028</v>
      </c>
      <c r="H981" s="211" t="s">
        <v>4653</v>
      </c>
      <c r="I981" s="211" t="s">
        <v>3199</v>
      </c>
      <c r="J981" s="211" t="s">
        <v>86</v>
      </c>
      <c r="K981" s="211" t="s">
        <v>376</v>
      </c>
      <c r="L981" s="225"/>
      <c r="M981" s="97" t="s">
        <v>16</v>
      </c>
      <c r="N981" s="97" t="s">
        <v>4498</v>
      </c>
    </row>
    <row r="982" spans="1:14" s="315" customFormat="1" ht="30" customHeight="1" x14ac:dyDescent="0.25">
      <c r="A982" s="264" t="s">
        <v>4458</v>
      </c>
      <c r="B982" s="201">
        <v>45883</v>
      </c>
      <c r="C982" s="211" t="s">
        <v>4459</v>
      </c>
      <c r="D982" s="211" t="s">
        <v>40</v>
      </c>
      <c r="E982" s="455">
        <v>13</v>
      </c>
      <c r="F982" s="63" t="s">
        <v>525</v>
      </c>
      <c r="G982" s="221" t="s">
        <v>4648</v>
      </c>
      <c r="H982" s="211" t="s">
        <v>4649</v>
      </c>
      <c r="I982" s="211" t="s">
        <v>2111</v>
      </c>
      <c r="J982" s="211" t="s">
        <v>86</v>
      </c>
      <c r="K982" s="211" t="s">
        <v>880</v>
      </c>
      <c r="L982" s="225"/>
      <c r="M982" s="97" t="s">
        <v>16</v>
      </c>
      <c r="N982" s="97" t="s">
        <v>16</v>
      </c>
    </row>
    <row r="983" spans="1:14" s="315" customFormat="1" ht="30" customHeight="1" x14ac:dyDescent="0.25">
      <c r="A983" s="264" t="s">
        <v>4458</v>
      </c>
      <c r="B983" s="201">
        <v>45883</v>
      </c>
      <c r="C983" s="211" t="s">
        <v>4459</v>
      </c>
      <c r="D983" s="211" t="s">
        <v>40</v>
      </c>
      <c r="E983" s="455">
        <v>61</v>
      </c>
      <c r="F983" s="211" t="s">
        <v>75</v>
      </c>
      <c r="G983" s="211">
        <v>1020610013</v>
      </c>
      <c r="H983" s="211" t="s">
        <v>4654</v>
      </c>
      <c r="I983" s="211" t="s">
        <v>2580</v>
      </c>
      <c r="J983" s="211" t="s">
        <v>116</v>
      </c>
      <c r="K983" s="211"/>
      <c r="L983" s="225"/>
      <c r="M983" s="97" t="s">
        <v>4570</v>
      </c>
      <c r="N983" s="97" t="s">
        <v>41</v>
      </c>
    </row>
    <row r="984" spans="1:14" s="315" customFormat="1" ht="30" customHeight="1" x14ac:dyDescent="0.25">
      <c r="A984" s="264" t="s">
        <v>4458</v>
      </c>
      <c r="B984" s="201">
        <v>45883</v>
      </c>
      <c r="C984" s="211" t="s">
        <v>4459</v>
      </c>
      <c r="D984" s="211" t="s">
        <v>40</v>
      </c>
      <c r="E984" s="455">
        <v>92</v>
      </c>
      <c r="F984" s="398" t="s">
        <v>629</v>
      </c>
      <c r="G984" s="211" t="s">
        <v>3381</v>
      </c>
      <c r="H984" s="211" t="s">
        <v>4656</v>
      </c>
      <c r="I984" s="211" t="s">
        <v>3382</v>
      </c>
      <c r="J984" s="211" t="s">
        <v>86</v>
      </c>
      <c r="K984" s="90" t="s">
        <v>629</v>
      </c>
      <c r="L984" s="225"/>
      <c r="M984" s="86" t="s">
        <v>1</v>
      </c>
      <c r="N984" s="86" t="s">
        <v>1</v>
      </c>
    </row>
    <row r="985" spans="1:14" s="315" customFormat="1" ht="30" customHeight="1" x14ac:dyDescent="0.25">
      <c r="A985" s="264" t="s">
        <v>4458</v>
      </c>
      <c r="B985" s="201">
        <v>45883</v>
      </c>
      <c r="C985" s="211" t="s">
        <v>4459</v>
      </c>
      <c r="D985" s="211" t="s">
        <v>40</v>
      </c>
      <c r="E985" s="455">
        <v>92</v>
      </c>
      <c r="F985" s="211" t="s">
        <v>4517</v>
      </c>
      <c r="G985" s="211" t="s">
        <v>3241</v>
      </c>
      <c r="H985" s="211" t="s">
        <v>4655</v>
      </c>
      <c r="I985" s="211" t="s">
        <v>3242</v>
      </c>
      <c r="J985" s="211" t="s">
        <v>74</v>
      </c>
      <c r="K985" s="211" t="s">
        <v>4517</v>
      </c>
      <c r="L985" s="225"/>
      <c r="M985" s="86" t="s">
        <v>1</v>
      </c>
      <c r="N985" s="86" t="s">
        <v>1</v>
      </c>
    </row>
    <row r="986" spans="1:14" s="315" customFormat="1" ht="30" customHeight="1" x14ac:dyDescent="0.25">
      <c r="A986" s="62" t="s">
        <v>4458</v>
      </c>
      <c r="B986" s="84">
        <v>45883</v>
      </c>
      <c r="C986" s="65" t="s">
        <v>4459</v>
      </c>
      <c r="D986" s="61" t="s">
        <v>40</v>
      </c>
      <c r="E986" s="456">
        <v>92</v>
      </c>
      <c r="F986" s="61" t="s">
        <v>4650</v>
      </c>
      <c r="G986" s="390" t="s">
        <v>3551</v>
      </c>
      <c r="H986" s="61" t="s">
        <v>4651</v>
      </c>
      <c r="I986" s="62" t="s">
        <v>4652</v>
      </c>
      <c r="J986" s="61" t="s">
        <v>61</v>
      </c>
      <c r="K986" s="210" t="s">
        <v>149</v>
      </c>
      <c r="L986" s="284"/>
      <c r="M986" s="86" t="s">
        <v>1</v>
      </c>
      <c r="N986" s="86" t="s">
        <v>1</v>
      </c>
    </row>
    <row r="987" spans="1:14" s="315" customFormat="1" ht="30" customHeight="1" x14ac:dyDescent="0.25">
      <c r="A987" s="325" t="s">
        <v>3112</v>
      </c>
      <c r="B987" s="345">
        <v>45877</v>
      </c>
      <c r="C987" s="279" t="s">
        <v>3113</v>
      </c>
      <c r="D987" s="314" t="s">
        <v>40</v>
      </c>
      <c r="E987" s="92">
        <v>1</v>
      </c>
      <c r="F987" s="398" t="s">
        <v>1348</v>
      </c>
      <c r="G987" s="314" t="s">
        <v>3080</v>
      </c>
      <c r="H987" s="314" t="s">
        <v>3081</v>
      </c>
      <c r="I987" s="271" t="s">
        <v>3082</v>
      </c>
      <c r="J987" s="314" t="s">
        <v>4463</v>
      </c>
      <c r="K987" s="271" t="s">
        <v>76</v>
      </c>
      <c r="L987" s="271" t="s">
        <v>607</v>
      </c>
      <c r="M987" s="274" t="s">
        <v>2</v>
      </c>
      <c r="N987" s="274" t="s">
        <v>2</v>
      </c>
    </row>
    <row r="988" spans="1:14" s="315" customFormat="1" ht="30" customHeight="1" x14ac:dyDescent="0.25">
      <c r="A988" s="325" t="s">
        <v>3112</v>
      </c>
      <c r="B988" s="345">
        <v>45877</v>
      </c>
      <c r="C988" s="279" t="s">
        <v>3113</v>
      </c>
      <c r="D988" s="314" t="s">
        <v>40</v>
      </c>
      <c r="E988" s="416">
        <v>13</v>
      </c>
      <c r="F988" s="398" t="s">
        <v>178</v>
      </c>
      <c r="G988" s="314">
        <v>934130219</v>
      </c>
      <c r="H988" s="314" t="s">
        <v>2669</v>
      </c>
      <c r="I988" s="271" t="s">
        <v>2411</v>
      </c>
      <c r="J988" s="314" t="s">
        <v>61</v>
      </c>
      <c r="K988" s="271" t="s">
        <v>54</v>
      </c>
      <c r="L988" s="271"/>
      <c r="M988" s="274" t="s">
        <v>16</v>
      </c>
      <c r="N988" s="274" t="s">
        <v>16</v>
      </c>
    </row>
    <row r="989" spans="1:14" s="315" customFormat="1" ht="30" customHeight="1" x14ac:dyDescent="0.25">
      <c r="A989" s="325" t="s">
        <v>3112</v>
      </c>
      <c r="B989" s="345">
        <v>45877</v>
      </c>
      <c r="C989" s="279" t="s">
        <v>3113</v>
      </c>
      <c r="D989" s="314" t="s">
        <v>40</v>
      </c>
      <c r="E989" s="416">
        <v>13</v>
      </c>
      <c r="F989" s="398" t="s">
        <v>178</v>
      </c>
      <c r="G989" s="314">
        <v>934130507</v>
      </c>
      <c r="H989" s="314" t="s">
        <v>2671</v>
      </c>
      <c r="I989" s="271" t="s">
        <v>3893</v>
      </c>
      <c r="J989" s="314" t="s">
        <v>4468</v>
      </c>
      <c r="K989" s="271" t="s">
        <v>178</v>
      </c>
      <c r="L989" s="271"/>
      <c r="M989" s="274" t="s">
        <v>16</v>
      </c>
      <c r="N989" s="274" t="s">
        <v>16</v>
      </c>
    </row>
    <row r="990" spans="1:14" s="315" customFormat="1" ht="30" customHeight="1" x14ac:dyDescent="0.25">
      <c r="A990" s="325" t="s">
        <v>3112</v>
      </c>
      <c r="B990" s="345">
        <v>45877</v>
      </c>
      <c r="C990" s="279" t="s">
        <v>3113</v>
      </c>
      <c r="D990" s="314" t="s">
        <v>40</v>
      </c>
      <c r="E990" s="416">
        <v>21</v>
      </c>
      <c r="F990" s="398" t="s">
        <v>211</v>
      </c>
      <c r="G990" s="314" t="s">
        <v>2752</v>
      </c>
      <c r="H990" s="314" t="s">
        <v>2753</v>
      </c>
      <c r="I990" s="271" t="s">
        <v>2334</v>
      </c>
      <c r="J990" s="314" t="s">
        <v>4463</v>
      </c>
      <c r="K990" s="271" t="s">
        <v>211</v>
      </c>
      <c r="L990" s="271"/>
      <c r="M990" s="274" t="s">
        <v>3</v>
      </c>
      <c r="N990" s="274" t="s">
        <v>3</v>
      </c>
    </row>
    <row r="991" spans="1:14" s="315" customFormat="1" ht="30" customHeight="1" x14ac:dyDescent="0.25">
      <c r="A991" s="325" t="s">
        <v>3112</v>
      </c>
      <c r="B991" s="345">
        <v>45877</v>
      </c>
      <c r="C991" s="279" t="s">
        <v>3113</v>
      </c>
      <c r="D991" s="314" t="s">
        <v>40</v>
      </c>
      <c r="E991" s="416">
        <v>26</v>
      </c>
      <c r="F991" s="398" t="s">
        <v>1294</v>
      </c>
      <c r="G991" s="314" t="s">
        <v>3051</v>
      </c>
      <c r="H991" s="314" t="s">
        <v>3052</v>
      </c>
      <c r="I991" s="271" t="s">
        <v>3053</v>
      </c>
      <c r="J991" s="314" t="s">
        <v>61</v>
      </c>
      <c r="K991" s="271" t="s">
        <v>1294</v>
      </c>
      <c r="L991" s="271"/>
      <c r="M991" s="274" t="s">
        <v>2</v>
      </c>
      <c r="N991" s="274" t="s">
        <v>2</v>
      </c>
    </row>
    <row r="992" spans="1:14" s="315" customFormat="1" ht="30" customHeight="1" x14ac:dyDescent="0.25">
      <c r="A992" s="325" t="s">
        <v>3112</v>
      </c>
      <c r="B992" s="345">
        <v>45877</v>
      </c>
      <c r="C992" s="279" t="s">
        <v>3113</v>
      </c>
      <c r="D992" s="314" t="s">
        <v>40</v>
      </c>
      <c r="E992" s="416">
        <v>28</v>
      </c>
      <c r="F992" s="398" t="s">
        <v>103</v>
      </c>
      <c r="G992" s="314">
        <v>1034450102</v>
      </c>
      <c r="H992" s="314" t="s">
        <v>2697</v>
      </c>
      <c r="I992" s="271" t="s">
        <v>2698</v>
      </c>
      <c r="J992" s="314" t="s">
        <v>4463</v>
      </c>
      <c r="K992" s="271" t="s">
        <v>103</v>
      </c>
      <c r="L992" s="271"/>
      <c r="M992" s="274" t="s">
        <v>5</v>
      </c>
      <c r="N992" s="274" t="s">
        <v>5</v>
      </c>
    </row>
    <row r="993" spans="1:14" s="315" customFormat="1" ht="30" customHeight="1" x14ac:dyDescent="0.25">
      <c r="A993" s="325" t="s">
        <v>3112</v>
      </c>
      <c r="B993" s="345">
        <v>45877</v>
      </c>
      <c r="C993" s="279" t="s">
        <v>3113</v>
      </c>
      <c r="D993" s="314" t="s">
        <v>40</v>
      </c>
      <c r="E993" s="416">
        <v>28</v>
      </c>
      <c r="F993" s="398" t="s">
        <v>915</v>
      </c>
      <c r="G993" s="314" t="s">
        <v>2947</v>
      </c>
      <c r="H993" s="314" t="s">
        <v>2948</v>
      </c>
      <c r="I993" s="271" t="s">
        <v>2949</v>
      </c>
      <c r="J993" s="314" t="s">
        <v>4463</v>
      </c>
      <c r="K993" s="271" t="s">
        <v>103</v>
      </c>
      <c r="L993" s="271"/>
      <c r="M993" s="274" t="s">
        <v>5</v>
      </c>
      <c r="N993" s="274" t="s">
        <v>5</v>
      </c>
    </row>
    <row r="994" spans="1:14" s="315" customFormat="1" ht="30" customHeight="1" x14ac:dyDescent="0.25">
      <c r="A994" s="325" t="s">
        <v>3112</v>
      </c>
      <c r="B994" s="345">
        <v>45877</v>
      </c>
      <c r="C994" s="279" t="s">
        <v>3113</v>
      </c>
      <c r="D994" s="314" t="s">
        <v>40</v>
      </c>
      <c r="E994" s="416">
        <v>30</v>
      </c>
      <c r="F994" s="398" t="s">
        <v>3927</v>
      </c>
      <c r="G994" s="314" t="s">
        <v>2760</v>
      </c>
      <c r="H994" s="314" t="s">
        <v>2761</v>
      </c>
      <c r="I994" s="271" t="s">
        <v>2762</v>
      </c>
      <c r="J994" s="314" t="s">
        <v>4468</v>
      </c>
      <c r="K994" s="271" t="s">
        <v>178</v>
      </c>
      <c r="L994" s="271"/>
      <c r="M994" s="274" t="s">
        <v>14</v>
      </c>
      <c r="N994" s="274" t="s">
        <v>16</v>
      </c>
    </row>
    <row r="995" spans="1:14" s="315" customFormat="1" ht="30" customHeight="1" x14ac:dyDescent="0.25">
      <c r="A995" s="325" t="s">
        <v>3112</v>
      </c>
      <c r="B995" s="345">
        <v>45877</v>
      </c>
      <c r="C995" s="279" t="s">
        <v>3113</v>
      </c>
      <c r="D995" s="314" t="s">
        <v>40</v>
      </c>
      <c r="E995" s="416">
        <v>31</v>
      </c>
      <c r="F995" s="398" t="s">
        <v>3927</v>
      </c>
      <c r="G995" s="314" t="s">
        <v>3062</v>
      </c>
      <c r="H995" s="314" t="s">
        <v>3063</v>
      </c>
      <c r="I995" s="271" t="s">
        <v>3064</v>
      </c>
      <c r="J995" s="314" t="s">
        <v>3899</v>
      </c>
      <c r="K995" s="271" t="s">
        <v>210</v>
      </c>
      <c r="L995" s="271" t="s">
        <v>615</v>
      </c>
      <c r="M995" s="274" t="s">
        <v>14</v>
      </c>
      <c r="N995" s="274" t="s">
        <v>41</v>
      </c>
    </row>
    <row r="996" spans="1:14" s="315" customFormat="1" ht="30" customHeight="1" x14ac:dyDescent="0.25">
      <c r="A996" s="325" t="s">
        <v>3112</v>
      </c>
      <c r="B996" s="345">
        <v>45877</v>
      </c>
      <c r="C996" s="279" t="s">
        <v>3113</v>
      </c>
      <c r="D996" s="314" t="s">
        <v>40</v>
      </c>
      <c r="E996" s="416">
        <v>33</v>
      </c>
      <c r="F996" s="398" t="s">
        <v>60</v>
      </c>
      <c r="G996" s="314" t="s">
        <v>2793</v>
      </c>
      <c r="H996" s="314" t="s">
        <v>2794</v>
      </c>
      <c r="I996" s="271" t="s">
        <v>2795</v>
      </c>
      <c r="J996" s="314" t="s">
        <v>3896</v>
      </c>
      <c r="K996" s="271" t="s">
        <v>3897</v>
      </c>
      <c r="L996" s="271" t="s">
        <v>3898</v>
      </c>
      <c r="M996" s="274" t="s">
        <v>13</v>
      </c>
      <c r="N996" s="274" t="s">
        <v>41</v>
      </c>
    </row>
    <row r="997" spans="1:14" s="315" customFormat="1" ht="30" customHeight="1" x14ac:dyDescent="0.25">
      <c r="A997" s="325" t="s">
        <v>3112</v>
      </c>
      <c r="B997" s="345">
        <v>45877</v>
      </c>
      <c r="C997" s="279" t="s">
        <v>3113</v>
      </c>
      <c r="D997" s="314" t="s">
        <v>40</v>
      </c>
      <c r="E997" s="416">
        <v>34</v>
      </c>
      <c r="F997" s="398" t="s">
        <v>3927</v>
      </c>
      <c r="G997" s="314" t="s">
        <v>2396</v>
      </c>
      <c r="H997" s="314" t="s">
        <v>2397</v>
      </c>
      <c r="I997" s="271" t="s">
        <v>2763</v>
      </c>
      <c r="J997" s="314" t="s">
        <v>4468</v>
      </c>
      <c r="K997" s="271" t="s">
        <v>232</v>
      </c>
      <c r="L997" s="271"/>
      <c r="M997" s="274" t="s">
        <v>14</v>
      </c>
      <c r="N997" s="274" t="s">
        <v>14</v>
      </c>
    </row>
    <row r="998" spans="1:14" s="315" customFormat="1" ht="30" customHeight="1" x14ac:dyDescent="0.25">
      <c r="A998" s="325" t="s">
        <v>3112</v>
      </c>
      <c r="B998" s="345">
        <v>45877</v>
      </c>
      <c r="C998" s="279" t="s">
        <v>3113</v>
      </c>
      <c r="D998" s="314" t="s">
        <v>40</v>
      </c>
      <c r="E998" s="416">
        <v>35</v>
      </c>
      <c r="F998" s="398" t="s">
        <v>262</v>
      </c>
      <c r="G998" s="314" t="s">
        <v>2908</v>
      </c>
      <c r="H998" s="314" t="s">
        <v>2909</v>
      </c>
      <c r="I998" s="271"/>
      <c r="J998" s="314" t="s">
        <v>6212</v>
      </c>
      <c r="K998" s="271" t="s">
        <v>218</v>
      </c>
      <c r="L998" s="271"/>
      <c r="M998" s="274" t="s">
        <v>1</v>
      </c>
      <c r="N998" s="274" t="s">
        <v>41</v>
      </c>
    </row>
    <row r="999" spans="1:14" s="315" customFormat="1" ht="30" customHeight="1" x14ac:dyDescent="0.25">
      <c r="A999" s="325" t="s">
        <v>3112</v>
      </c>
      <c r="B999" s="345">
        <v>45877</v>
      </c>
      <c r="C999" s="279" t="s">
        <v>3113</v>
      </c>
      <c r="D999" s="314" t="s">
        <v>40</v>
      </c>
      <c r="E999" s="416">
        <v>38</v>
      </c>
      <c r="F999" s="398" t="s">
        <v>629</v>
      </c>
      <c r="G999" s="314" t="s">
        <v>2815</v>
      </c>
      <c r="H999" s="314" t="s">
        <v>2816</v>
      </c>
      <c r="I999" s="271" t="s">
        <v>2817</v>
      </c>
      <c r="J999" s="314" t="s">
        <v>61</v>
      </c>
      <c r="K999" s="271" t="s">
        <v>629</v>
      </c>
      <c r="L999" s="271"/>
      <c r="M999" s="274" t="s">
        <v>1</v>
      </c>
      <c r="N999" s="274" t="s">
        <v>1</v>
      </c>
    </row>
    <row r="1000" spans="1:14" s="315" customFormat="1" ht="30" customHeight="1" x14ac:dyDescent="0.25">
      <c r="A1000" s="325" t="s">
        <v>3112</v>
      </c>
      <c r="B1000" s="345">
        <v>45877</v>
      </c>
      <c r="C1000" s="279" t="s">
        <v>3113</v>
      </c>
      <c r="D1000" s="314" t="s">
        <v>40</v>
      </c>
      <c r="E1000" s="416">
        <v>45</v>
      </c>
      <c r="F1000" s="398" t="s">
        <v>103</v>
      </c>
      <c r="G1000" s="314" t="s">
        <v>2860</v>
      </c>
      <c r="H1000" s="314" t="s">
        <v>2861</v>
      </c>
      <c r="I1000" s="271" t="s">
        <v>2456</v>
      </c>
      <c r="J1000" s="314" t="s">
        <v>74</v>
      </c>
      <c r="K1000" s="271" t="s">
        <v>847</v>
      </c>
      <c r="L1000" s="271"/>
      <c r="M1000" s="274" t="s">
        <v>5</v>
      </c>
      <c r="N1000" s="274" t="s">
        <v>1</v>
      </c>
    </row>
    <row r="1001" spans="1:14" s="315" customFormat="1" ht="30" customHeight="1" x14ac:dyDescent="0.25">
      <c r="A1001" s="325" t="s">
        <v>3112</v>
      </c>
      <c r="B1001" s="345">
        <v>45877</v>
      </c>
      <c r="C1001" s="279" t="s">
        <v>3113</v>
      </c>
      <c r="D1001" s="314" t="s">
        <v>40</v>
      </c>
      <c r="E1001" s="416">
        <v>45</v>
      </c>
      <c r="F1001" s="398" t="s">
        <v>103</v>
      </c>
      <c r="G1001" s="314">
        <v>931040026</v>
      </c>
      <c r="H1001" s="314" t="s">
        <v>2665</v>
      </c>
      <c r="I1001" s="271" t="s">
        <v>2666</v>
      </c>
      <c r="J1001" s="314" t="s">
        <v>4463</v>
      </c>
      <c r="K1001" s="271" t="s">
        <v>103</v>
      </c>
      <c r="L1001" s="271" t="s">
        <v>607</v>
      </c>
      <c r="M1001" s="274" t="s">
        <v>5</v>
      </c>
      <c r="N1001" s="274" t="s">
        <v>5</v>
      </c>
    </row>
    <row r="1002" spans="1:14" s="315" customFormat="1" ht="30" customHeight="1" x14ac:dyDescent="0.25">
      <c r="A1002" s="325" t="s">
        <v>3112</v>
      </c>
      <c r="B1002" s="345">
        <v>45877</v>
      </c>
      <c r="C1002" s="279" t="s">
        <v>3113</v>
      </c>
      <c r="D1002" s="314" t="s">
        <v>40</v>
      </c>
      <c r="E1002" s="416">
        <v>51</v>
      </c>
      <c r="F1002" s="398" t="s">
        <v>333</v>
      </c>
      <c r="G1002" s="314" t="s">
        <v>2770</v>
      </c>
      <c r="H1002" s="314" t="s">
        <v>2771</v>
      </c>
      <c r="I1002" s="271" t="s">
        <v>2772</v>
      </c>
      <c r="J1002" s="314" t="s">
        <v>4463</v>
      </c>
      <c r="K1002" s="271" t="s">
        <v>333</v>
      </c>
      <c r="L1002" s="271" t="s">
        <v>607</v>
      </c>
      <c r="M1002" s="274" t="s">
        <v>8</v>
      </c>
      <c r="N1002" s="274" t="s">
        <v>8</v>
      </c>
    </row>
    <row r="1003" spans="1:14" s="315" customFormat="1" ht="30" customHeight="1" x14ac:dyDescent="0.25">
      <c r="A1003" s="325" t="s">
        <v>3112</v>
      </c>
      <c r="B1003" s="345">
        <v>45877</v>
      </c>
      <c r="C1003" s="279" t="s">
        <v>3113</v>
      </c>
      <c r="D1003" s="314" t="s">
        <v>40</v>
      </c>
      <c r="E1003" s="416">
        <v>51</v>
      </c>
      <c r="F1003" s="398" t="s">
        <v>333</v>
      </c>
      <c r="G1003" s="314" t="s">
        <v>2764</v>
      </c>
      <c r="H1003" s="314" t="s">
        <v>2765</v>
      </c>
      <c r="I1003" s="271" t="s">
        <v>2766</v>
      </c>
      <c r="J1003" s="314" t="s">
        <v>4468</v>
      </c>
      <c r="K1003" s="271" t="s">
        <v>333</v>
      </c>
      <c r="L1003" s="271"/>
      <c r="M1003" s="274" t="s">
        <v>8</v>
      </c>
      <c r="N1003" s="274" t="s">
        <v>8</v>
      </c>
    </row>
    <row r="1004" spans="1:14" s="315" customFormat="1" ht="30" customHeight="1" x14ac:dyDescent="0.25">
      <c r="A1004" s="325" t="s">
        <v>3112</v>
      </c>
      <c r="B1004" s="345">
        <v>45877</v>
      </c>
      <c r="C1004" s="279" t="s">
        <v>3113</v>
      </c>
      <c r="D1004" s="314" t="s">
        <v>40</v>
      </c>
      <c r="E1004" s="416">
        <v>57</v>
      </c>
      <c r="F1004" s="398" t="s">
        <v>333</v>
      </c>
      <c r="G1004" s="314" t="s">
        <v>2767</v>
      </c>
      <c r="H1004" s="314" t="s">
        <v>2768</v>
      </c>
      <c r="I1004" s="271" t="s">
        <v>2769</v>
      </c>
      <c r="J1004" s="314" t="s">
        <v>4468</v>
      </c>
      <c r="K1004" s="271" t="s">
        <v>333</v>
      </c>
      <c r="L1004" s="271"/>
      <c r="M1004" s="274" t="s">
        <v>8</v>
      </c>
      <c r="N1004" s="274" t="s">
        <v>8</v>
      </c>
    </row>
    <row r="1005" spans="1:14" s="315" customFormat="1" ht="30" customHeight="1" x14ac:dyDescent="0.25">
      <c r="A1005" s="325" t="s">
        <v>3112</v>
      </c>
      <c r="B1005" s="345">
        <v>45877</v>
      </c>
      <c r="C1005" s="279" t="s">
        <v>3113</v>
      </c>
      <c r="D1005" s="314" t="s">
        <v>40</v>
      </c>
      <c r="E1005" s="416">
        <v>57</v>
      </c>
      <c r="F1005" s="398" t="s">
        <v>333</v>
      </c>
      <c r="G1005" s="314" t="s">
        <v>2773</v>
      </c>
      <c r="H1005" s="314" t="s">
        <v>2774</v>
      </c>
      <c r="I1005" s="271" t="s">
        <v>2775</v>
      </c>
      <c r="J1005" s="314" t="s">
        <v>4463</v>
      </c>
      <c r="K1005" s="271" t="s">
        <v>333</v>
      </c>
      <c r="L1005" s="271" t="s">
        <v>607</v>
      </c>
      <c r="M1005" s="274" t="s">
        <v>8</v>
      </c>
      <c r="N1005" s="274" t="s">
        <v>8</v>
      </c>
    </row>
    <row r="1006" spans="1:14" s="315" customFormat="1" ht="30" customHeight="1" x14ac:dyDescent="0.25">
      <c r="A1006" s="325" t="s">
        <v>3112</v>
      </c>
      <c r="B1006" s="345">
        <v>45877</v>
      </c>
      <c r="C1006" s="279" t="s">
        <v>3113</v>
      </c>
      <c r="D1006" s="314" t="s">
        <v>40</v>
      </c>
      <c r="E1006" s="416">
        <v>57</v>
      </c>
      <c r="F1006" s="398" t="s">
        <v>322</v>
      </c>
      <c r="G1006" s="314" t="s">
        <v>3043</v>
      </c>
      <c r="H1006" s="314" t="s">
        <v>3044</v>
      </c>
      <c r="I1006" s="271" t="s">
        <v>3045</v>
      </c>
      <c r="J1006" s="314" t="s">
        <v>3750</v>
      </c>
      <c r="K1006" s="271" t="s">
        <v>218</v>
      </c>
      <c r="L1006" s="271" t="s">
        <v>3894</v>
      </c>
      <c r="M1006" s="274" t="s">
        <v>8</v>
      </c>
      <c r="N1006" s="274" t="s">
        <v>41</v>
      </c>
    </row>
    <row r="1007" spans="1:14" s="315" customFormat="1" ht="30" customHeight="1" x14ac:dyDescent="0.25">
      <c r="A1007" s="325" t="s">
        <v>3112</v>
      </c>
      <c r="B1007" s="345">
        <v>45877</v>
      </c>
      <c r="C1007" s="279" t="s">
        <v>3113</v>
      </c>
      <c r="D1007" s="314" t="s">
        <v>40</v>
      </c>
      <c r="E1007" s="416">
        <v>63</v>
      </c>
      <c r="F1007" s="398" t="s">
        <v>124</v>
      </c>
      <c r="G1007" s="314">
        <v>920630130</v>
      </c>
      <c r="H1007" s="314" t="s">
        <v>2660</v>
      </c>
      <c r="I1007" s="271" t="s">
        <v>2144</v>
      </c>
      <c r="J1007" s="314" t="s">
        <v>489</v>
      </c>
      <c r="K1007" s="271" t="s">
        <v>124</v>
      </c>
      <c r="L1007" s="271" t="s">
        <v>135</v>
      </c>
      <c r="M1007" s="274" t="s">
        <v>2</v>
      </c>
      <c r="N1007" s="274" t="s">
        <v>2</v>
      </c>
    </row>
    <row r="1008" spans="1:14" s="315" customFormat="1" ht="30" customHeight="1" x14ac:dyDescent="0.25">
      <c r="A1008" s="325" t="s">
        <v>3112</v>
      </c>
      <c r="B1008" s="345">
        <v>45877</v>
      </c>
      <c r="C1008" s="279" t="s">
        <v>3113</v>
      </c>
      <c r="D1008" s="314" t="s">
        <v>40</v>
      </c>
      <c r="E1008" s="416">
        <v>63</v>
      </c>
      <c r="F1008" s="398" t="s">
        <v>76</v>
      </c>
      <c r="G1008" s="314" t="s">
        <v>3106</v>
      </c>
      <c r="H1008" s="314" t="s">
        <v>3107</v>
      </c>
      <c r="I1008" s="271" t="s">
        <v>3108</v>
      </c>
      <c r="J1008" s="314" t="s">
        <v>4463</v>
      </c>
      <c r="K1008" s="398" t="s">
        <v>76</v>
      </c>
      <c r="L1008" s="271"/>
      <c r="M1008" s="274" t="s">
        <v>2</v>
      </c>
      <c r="N1008" s="274" t="s">
        <v>2</v>
      </c>
    </row>
    <row r="1009" spans="1:14" s="315" customFormat="1" ht="30" customHeight="1" x14ac:dyDescent="0.25">
      <c r="A1009" s="325" t="s">
        <v>3112</v>
      </c>
      <c r="B1009" s="345">
        <v>45877</v>
      </c>
      <c r="C1009" s="279" t="s">
        <v>3113</v>
      </c>
      <c r="D1009" s="314" t="s">
        <v>40</v>
      </c>
      <c r="E1009" s="416">
        <v>75</v>
      </c>
      <c r="F1009" s="398" t="s">
        <v>153</v>
      </c>
      <c r="G1009" s="314" t="s">
        <v>2837</v>
      </c>
      <c r="H1009" s="314" t="s">
        <v>2838</v>
      </c>
      <c r="I1009" s="271" t="s">
        <v>2839</v>
      </c>
      <c r="J1009" s="314" t="s">
        <v>4463</v>
      </c>
      <c r="K1009" s="271" t="s">
        <v>333</v>
      </c>
      <c r="L1009" s="271"/>
      <c r="M1009" s="274" t="s">
        <v>11</v>
      </c>
      <c r="N1009" s="274" t="s">
        <v>8</v>
      </c>
    </row>
    <row r="1010" spans="1:14" s="315" customFormat="1" ht="30" customHeight="1" x14ac:dyDescent="0.25">
      <c r="A1010" s="325" t="s">
        <v>3112</v>
      </c>
      <c r="B1010" s="345">
        <v>45877</v>
      </c>
      <c r="C1010" s="279" t="s">
        <v>3113</v>
      </c>
      <c r="D1010" s="314" t="s">
        <v>40</v>
      </c>
      <c r="E1010" s="416">
        <v>76</v>
      </c>
      <c r="F1010" s="398" t="s">
        <v>644</v>
      </c>
      <c r="G1010" s="314" t="s">
        <v>2749</v>
      </c>
      <c r="H1010" s="314" t="s">
        <v>2750</v>
      </c>
      <c r="I1010" s="271" t="s">
        <v>2751</v>
      </c>
      <c r="J1010" s="314" t="s">
        <v>6332</v>
      </c>
      <c r="K1010" s="398" t="s">
        <v>4596</v>
      </c>
      <c r="L1010" s="271"/>
      <c r="M1010" s="274" t="s">
        <v>12</v>
      </c>
      <c r="N1010" s="274" t="s">
        <v>12</v>
      </c>
    </row>
    <row r="1011" spans="1:14" s="315" customFormat="1" ht="30" customHeight="1" x14ac:dyDescent="0.25">
      <c r="A1011" s="325" t="s">
        <v>4458</v>
      </c>
      <c r="B1011" s="345">
        <v>45877</v>
      </c>
      <c r="C1011" s="279" t="s">
        <v>4459</v>
      </c>
      <c r="D1011" s="314" t="s">
        <v>40</v>
      </c>
      <c r="E1011" s="416">
        <v>76</v>
      </c>
      <c r="F1011" s="398" t="s">
        <v>644</v>
      </c>
      <c r="G1011" s="314" t="s">
        <v>3431</v>
      </c>
      <c r="H1011" s="314" t="s">
        <v>4658</v>
      </c>
      <c r="I1011" s="271" t="s">
        <v>3432</v>
      </c>
      <c r="J1011" s="314" t="s">
        <v>4468</v>
      </c>
      <c r="K1011" s="398" t="s">
        <v>644</v>
      </c>
      <c r="L1011" s="271"/>
      <c r="M1011" s="274" t="s">
        <v>4570</v>
      </c>
      <c r="N1011" s="274" t="s">
        <v>4570</v>
      </c>
    </row>
    <row r="1012" spans="1:14" s="315" customFormat="1" ht="30" customHeight="1" x14ac:dyDescent="0.25">
      <c r="A1012" s="325" t="s">
        <v>3112</v>
      </c>
      <c r="B1012" s="345">
        <v>45877</v>
      </c>
      <c r="C1012" s="279" t="s">
        <v>3113</v>
      </c>
      <c r="D1012" s="314" t="s">
        <v>40</v>
      </c>
      <c r="E1012" s="416">
        <v>91</v>
      </c>
      <c r="F1012" s="398" t="s">
        <v>3930</v>
      </c>
      <c r="G1012" s="314" t="s">
        <v>2804</v>
      </c>
      <c r="H1012" s="314" t="s">
        <v>2805</v>
      </c>
      <c r="I1012" s="271" t="s">
        <v>2409</v>
      </c>
      <c r="J1012" s="314" t="s">
        <v>4463</v>
      </c>
      <c r="K1012" s="271" t="s">
        <v>103</v>
      </c>
      <c r="L1012" s="271"/>
      <c r="M1012" s="274" t="s">
        <v>1</v>
      </c>
      <c r="N1012" s="274" t="s">
        <v>5</v>
      </c>
    </row>
    <row r="1013" spans="1:14" s="315" customFormat="1" ht="30" customHeight="1" x14ac:dyDescent="0.25">
      <c r="A1013" s="325" t="s">
        <v>3112</v>
      </c>
      <c r="B1013" s="345">
        <v>45877</v>
      </c>
      <c r="C1013" s="279" t="s">
        <v>3113</v>
      </c>
      <c r="D1013" s="314" t="s">
        <v>40</v>
      </c>
      <c r="E1013" s="416">
        <v>92</v>
      </c>
      <c r="F1013" s="398" t="s">
        <v>3931</v>
      </c>
      <c r="G1013" s="314" t="s">
        <v>2821</v>
      </c>
      <c r="H1013" s="314" t="s">
        <v>2822</v>
      </c>
      <c r="I1013" s="271" t="s">
        <v>2823</v>
      </c>
      <c r="J1013" s="314" t="s">
        <v>4463</v>
      </c>
      <c r="K1013" s="271" t="s">
        <v>3931</v>
      </c>
      <c r="L1013" s="271"/>
      <c r="M1013" s="274" t="s">
        <v>1</v>
      </c>
      <c r="N1013" s="274" t="s">
        <v>1</v>
      </c>
    </row>
    <row r="1014" spans="1:14" s="315" customFormat="1" ht="30" customHeight="1" x14ac:dyDescent="0.25">
      <c r="A1014" s="325" t="s">
        <v>3112</v>
      </c>
      <c r="B1014" s="345">
        <v>45877</v>
      </c>
      <c r="C1014" s="279" t="s">
        <v>3113</v>
      </c>
      <c r="D1014" s="314" t="s">
        <v>40</v>
      </c>
      <c r="E1014" s="416">
        <v>92</v>
      </c>
      <c r="F1014" s="398" t="s">
        <v>3931</v>
      </c>
      <c r="G1014" s="314" t="s">
        <v>2824</v>
      </c>
      <c r="H1014" s="314" t="s">
        <v>2825</v>
      </c>
      <c r="I1014" s="271" t="s">
        <v>2418</v>
      </c>
      <c r="J1014" s="314" t="s">
        <v>4463</v>
      </c>
      <c r="K1014" s="271" t="s">
        <v>153</v>
      </c>
      <c r="L1014" s="271"/>
      <c r="M1014" s="274" t="s">
        <v>1</v>
      </c>
      <c r="N1014" s="274" t="s">
        <v>11</v>
      </c>
    </row>
    <row r="1015" spans="1:14" s="315" customFormat="1" ht="30" customHeight="1" x14ac:dyDescent="0.25">
      <c r="A1015" s="325" t="s">
        <v>3112</v>
      </c>
      <c r="B1015" s="345">
        <v>45877</v>
      </c>
      <c r="C1015" s="279" t="s">
        <v>3113</v>
      </c>
      <c r="D1015" s="314" t="s">
        <v>40</v>
      </c>
      <c r="E1015" s="416">
        <v>92</v>
      </c>
      <c r="F1015" s="398" t="s">
        <v>262</v>
      </c>
      <c r="G1015" s="314" t="s">
        <v>2538</v>
      </c>
      <c r="H1015" s="314" t="s">
        <v>2539</v>
      </c>
      <c r="I1015" s="271"/>
      <c r="J1015" s="314" t="s">
        <v>6212</v>
      </c>
      <c r="K1015" s="271" t="s">
        <v>3129</v>
      </c>
      <c r="L1015" s="271"/>
      <c r="M1015" s="274" t="s">
        <v>1</v>
      </c>
      <c r="N1015" s="274" t="s">
        <v>41</v>
      </c>
    </row>
    <row r="1016" spans="1:14" s="315" customFormat="1" ht="30" customHeight="1" x14ac:dyDescent="0.25">
      <c r="A1016" s="325" t="s">
        <v>3112</v>
      </c>
      <c r="B1016" s="345">
        <v>45877</v>
      </c>
      <c r="C1016" s="279" t="s">
        <v>3113</v>
      </c>
      <c r="D1016" s="314" t="s">
        <v>40</v>
      </c>
      <c r="E1016" s="416">
        <v>92</v>
      </c>
      <c r="F1016" s="398" t="s">
        <v>3931</v>
      </c>
      <c r="G1016" s="314" t="s">
        <v>3078</v>
      </c>
      <c r="H1016" s="314" t="s">
        <v>3079</v>
      </c>
      <c r="I1016" s="271" t="s">
        <v>2826</v>
      </c>
      <c r="J1016" s="314" t="s">
        <v>4463</v>
      </c>
      <c r="K1016" s="271" t="s">
        <v>153</v>
      </c>
      <c r="L1016" s="271"/>
      <c r="M1016" s="274" t="s">
        <v>1</v>
      </c>
      <c r="N1016" s="274" t="s">
        <v>11</v>
      </c>
    </row>
    <row r="1017" spans="1:14" s="315" customFormat="1" ht="30" customHeight="1" x14ac:dyDescent="0.25">
      <c r="A1017" s="325" t="s">
        <v>4458</v>
      </c>
      <c r="B1017" s="345">
        <v>45877</v>
      </c>
      <c r="C1017" s="279" t="s">
        <v>4459</v>
      </c>
      <c r="D1017" s="314" t="s">
        <v>40</v>
      </c>
      <c r="E1017" s="416">
        <v>92</v>
      </c>
      <c r="F1017" s="398" t="s">
        <v>262</v>
      </c>
      <c r="G1017" s="314" t="s">
        <v>3590</v>
      </c>
      <c r="H1017" s="314" t="s">
        <v>4657</v>
      </c>
      <c r="I1017" s="271" t="s">
        <v>3591</v>
      </c>
      <c r="J1017" s="314" t="s">
        <v>116</v>
      </c>
      <c r="K1017" s="271" t="s">
        <v>83</v>
      </c>
      <c r="L1017" s="271"/>
      <c r="M1017" s="86" t="s">
        <v>1</v>
      </c>
      <c r="N1017" s="274" t="s">
        <v>41</v>
      </c>
    </row>
    <row r="1018" spans="1:14" s="315" customFormat="1" ht="30" customHeight="1" x14ac:dyDescent="0.25">
      <c r="A1018" s="325" t="s">
        <v>4458</v>
      </c>
      <c r="B1018" s="345">
        <v>45877</v>
      </c>
      <c r="C1018" s="279" t="s">
        <v>4459</v>
      </c>
      <c r="D1018" s="314" t="s">
        <v>40</v>
      </c>
      <c r="E1018" s="416">
        <v>92</v>
      </c>
      <c r="F1018" s="398" t="s">
        <v>3931</v>
      </c>
      <c r="G1018" s="314" t="s">
        <v>3587</v>
      </c>
      <c r="H1018" s="314" t="s">
        <v>4659</v>
      </c>
      <c r="I1018" s="271" t="s">
        <v>3588</v>
      </c>
      <c r="J1018" s="314" t="s">
        <v>86</v>
      </c>
      <c r="K1018" s="271" t="s">
        <v>435</v>
      </c>
      <c r="L1018" s="271"/>
      <c r="M1018" s="86" t="s">
        <v>1</v>
      </c>
      <c r="N1018" s="274" t="s">
        <v>4498</v>
      </c>
    </row>
    <row r="1019" spans="1:14" s="315" customFormat="1" ht="30" customHeight="1" x14ac:dyDescent="0.25">
      <c r="A1019" s="325" t="s">
        <v>3112</v>
      </c>
      <c r="B1019" s="345">
        <v>45877</v>
      </c>
      <c r="C1019" s="279" t="s">
        <v>3113</v>
      </c>
      <c r="D1019" s="314" t="s">
        <v>40</v>
      </c>
      <c r="E1019" s="416">
        <v>94</v>
      </c>
      <c r="F1019" s="398" t="s">
        <v>153</v>
      </c>
      <c r="G1019" s="314" t="s">
        <v>3093</v>
      </c>
      <c r="H1019" s="314" t="s">
        <v>3094</v>
      </c>
      <c r="I1019" s="271" t="s">
        <v>3095</v>
      </c>
      <c r="J1019" s="314" t="s">
        <v>4463</v>
      </c>
      <c r="K1019" s="271" t="s">
        <v>153</v>
      </c>
      <c r="L1019" s="271"/>
      <c r="M1019" s="274" t="s">
        <v>11</v>
      </c>
      <c r="N1019" s="274" t="s">
        <v>11</v>
      </c>
    </row>
    <row r="1020" spans="1:14" s="315" customFormat="1" ht="30" customHeight="1" x14ac:dyDescent="0.25">
      <c r="A1020" s="325" t="s">
        <v>3112</v>
      </c>
      <c r="B1020" s="345">
        <v>45877</v>
      </c>
      <c r="C1020" s="279" t="s">
        <v>3113</v>
      </c>
      <c r="D1020" s="314" t="s">
        <v>40</v>
      </c>
      <c r="E1020" s="416">
        <v>94</v>
      </c>
      <c r="F1020" s="398" t="s">
        <v>153</v>
      </c>
      <c r="G1020" s="314" t="s">
        <v>2283</v>
      </c>
      <c r="H1020" s="314" t="s">
        <v>2284</v>
      </c>
      <c r="I1020" s="271" t="s">
        <v>2285</v>
      </c>
      <c r="J1020" s="314" t="s">
        <v>4463</v>
      </c>
      <c r="K1020" s="271" t="s">
        <v>153</v>
      </c>
      <c r="L1020" s="271"/>
      <c r="M1020" s="274" t="s">
        <v>11</v>
      </c>
      <c r="N1020" s="274" t="s">
        <v>11</v>
      </c>
    </row>
    <row r="1021" spans="1:14" s="315" customFormat="1" ht="30" customHeight="1" x14ac:dyDescent="0.25">
      <c r="A1021" s="325" t="s">
        <v>3112</v>
      </c>
      <c r="B1021" s="345">
        <v>45877</v>
      </c>
      <c r="C1021" s="279" t="s">
        <v>3113</v>
      </c>
      <c r="D1021" s="314" t="s">
        <v>40</v>
      </c>
      <c r="E1021" s="416" t="s">
        <v>500</v>
      </c>
      <c r="F1021" s="398" t="s">
        <v>1049</v>
      </c>
      <c r="G1021" s="314" t="s">
        <v>2126</v>
      </c>
      <c r="H1021" s="314" t="s">
        <v>2127</v>
      </c>
      <c r="I1021" s="271" t="s">
        <v>2244</v>
      </c>
      <c r="J1021" s="314" t="s">
        <v>61</v>
      </c>
      <c r="K1021" s="271" t="s">
        <v>153</v>
      </c>
      <c r="L1021" s="271"/>
      <c r="M1021" s="274" t="s">
        <v>7</v>
      </c>
      <c r="N1021" s="274" t="s">
        <v>11</v>
      </c>
    </row>
    <row r="1022" spans="1:14" s="315" customFormat="1" ht="30" customHeight="1" x14ac:dyDescent="0.25">
      <c r="A1022" s="325" t="s">
        <v>3112</v>
      </c>
      <c r="B1022" s="345">
        <v>45877</v>
      </c>
      <c r="C1022" s="279" t="s">
        <v>3113</v>
      </c>
      <c r="D1022" s="314" t="s">
        <v>157</v>
      </c>
      <c r="E1022" s="416">
        <v>28</v>
      </c>
      <c r="F1022" s="398" t="s">
        <v>915</v>
      </c>
      <c r="G1022" s="314" t="s">
        <v>2829</v>
      </c>
      <c r="H1022" s="314" t="s">
        <v>2830</v>
      </c>
      <c r="I1022" s="271" t="s">
        <v>2831</v>
      </c>
      <c r="J1022" s="314" t="s">
        <v>236</v>
      </c>
      <c r="K1022" s="271" t="s">
        <v>915</v>
      </c>
      <c r="L1022" s="271"/>
      <c r="M1022" s="274" t="s">
        <v>5</v>
      </c>
      <c r="N1022" s="274" t="s">
        <v>5</v>
      </c>
    </row>
    <row r="1023" spans="1:14" s="315" customFormat="1" ht="30" customHeight="1" x14ac:dyDescent="0.25">
      <c r="A1023" s="325" t="s">
        <v>3112</v>
      </c>
      <c r="B1023" s="345">
        <v>45877</v>
      </c>
      <c r="C1023" s="279" t="s">
        <v>3113</v>
      </c>
      <c r="D1023" s="314" t="s">
        <v>157</v>
      </c>
      <c r="E1023" s="416">
        <v>33</v>
      </c>
      <c r="F1023" s="398" t="s">
        <v>144</v>
      </c>
      <c r="G1023" s="314" t="s">
        <v>3016</v>
      </c>
      <c r="H1023" s="314" t="s">
        <v>3017</v>
      </c>
      <c r="I1023" s="271" t="s">
        <v>3018</v>
      </c>
      <c r="J1023" s="314" t="s">
        <v>133</v>
      </c>
      <c r="K1023" s="271" t="s">
        <v>102</v>
      </c>
      <c r="L1023" s="271"/>
      <c r="M1023" s="274" t="s">
        <v>1</v>
      </c>
      <c r="N1023" s="274" t="s">
        <v>13</v>
      </c>
    </row>
    <row r="1024" spans="1:14" s="315" customFormat="1" ht="30" customHeight="1" x14ac:dyDescent="0.25">
      <c r="A1024" s="325" t="s">
        <v>3112</v>
      </c>
      <c r="B1024" s="345">
        <v>45877</v>
      </c>
      <c r="C1024" s="279" t="s">
        <v>3113</v>
      </c>
      <c r="D1024" s="314" t="s">
        <v>157</v>
      </c>
      <c r="E1024" s="416">
        <v>51</v>
      </c>
      <c r="F1024" s="398" t="s">
        <v>346</v>
      </c>
      <c r="G1024" s="314">
        <v>939010673</v>
      </c>
      <c r="H1024" s="314" t="s">
        <v>2676</v>
      </c>
      <c r="I1024" s="271" t="s">
        <v>2677</v>
      </c>
      <c r="J1024" s="314" t="s">
        <v>162</v>
      </c>
      <c r="K1024" s="271" t="s">
        <v>144</v>
      </c>
      <c r="L1024" s="271"/>
      <c r="M1024" s="274" t="s">
        <v>10</v>
      </c>
      <c r="N1024" s="274" t="s">
        <v>1</v>
      </c>
    </row>
    <row r="1025" spans="1:14" s="315" customFormat="1" ht="30" customHeight="1" x14ac:dyDescent="0.25">
      <c r="A1025" s="325" t="s">
        <v>3112</v>
      </c>
      <c r="B1025" s="345">
        <v>45877</v>
      </c>
      <c r="C1025" s="279" t="s">
        <v>3113</v>
      </c>
      <c r="D1025" s="314" t="s">
        <v>157</v>
      </c>
      <c r="E1025" s="416">
        <v>59</v>
      </c>
      <c r="F1025" s="398" t="s">
        <v>342</v>
      </c>
      <c r="G1025" s="314" t="s">
        <v>2857</v>
      </c>
      <c r="H1025" s="314" t="s">
        <v>2858</v>
      </c>
      <c r="I1025" s="271" t="s">
        <v>2859</v>
      </c>
      <c r="J1025" s="314" t="s">
        <v>236</v>
      </c>
      <c r="K1025" s="271" t="s">
        <v>342</v>
      </c>
      <c r="L1025" s="271"/>
      <c r="M1025" s="274" t="s">
        <v>10</v>
      </c>
      <c r="N1025" s="274" t="s">
        <v>10</v>
      </c>
    </row>
    <row r="1026" spans="1:14" s="315" customFormat="1" ht="30" customHeight="1" x14ac:dyDescent="0.25">
      <c r="A1026" s="325" t="s">
        <v>3112</v>
      </c>
      <c r="B1026" s="345">
        <v>45877</v>
      </c>
      <c r="C1026" s="279" t="s">
        <v>3113</v>
      </c>
      <c r="D1026" s="314" t="s">
        <v>157</v>
      </c>
      <c r="E1026" s="416">
        <v>75</v>
      </c>
      <c r="F1026" s="398" t="s">
        <v>144</v>
      </c>
      <c r="G1026" s="314" t="s">
        <v>3001</v>
      </c>
      <c r="H1026" s="314" t="s">
        <v>3002</v>
      </c>
      <c r="I1026" s="271" t="s">
        <v>3612</v>
      </c>
      <c r="J1026" s="314" t="s">
        <v>236</v>
      </c>
      <c r="K1026" s="271" t="s">
        <v>144</v>
      </c>
      <c r="L1026" s="271"/>
      <c r="M1026" s="274" t="s">
        <v>1</v>
      </c>
      <c r="N1026" s="274" t="s">
        <v>1</v>
      </c>
    </row>
    <row r="1027" spans="1:14" s="315" customFormat="1" ht="30" customHeight="1" x14ac:dyDescent="0.25">
      <c r="A1027" s="325" t="s">
        <v>3112</v>
      </c>
      <c r="B1027" s="345">
        <v>45877</v>
      </c>
      <c r="C1027" s="279" t="s">
        <v>3113</v>
      </c>
      <c r="D1027" s="314" t="s">
        <v>157</v>
      </c>
      <c r="E1027" s="416">
        <v>78</v>
      </c>
      <c r="F1027" s="398" t="s">
        <v>432</v>
      </c>
      <c r="G1027" s="314">
        <v>1020780308</v>
      </c>
      <c r="H1027" s="314" t="s">
        <v>2227</v>
      </c>
      <c r="I1027" s="271" t="s">
        <v>2695</v>
      </c>
      <c r="J1027" s="314" t="s">
        <v>133</v>
      </c>
      <c r="K1027" s="271" t="s">
        <v>432</v>
      </c>
      <c r="L1027" s="271"/>
      <c r="M1027" s="274" t="s">
        <v>11</v>
      </c>
      <c r="N1027" s="274" t="s">
        <v>11</v>
      </c>
    </row>
    <row r="1028" spans="1:14" s="315" customFormat="1" ht="30" customHeight="1" x14ac:dyDescent="0.25">
      <c r="A1028" s="325" t="s">
        <v>3112</v>
      </c>
      <c r="B1028" s="345">
        <v>45877</v>
      </c>
      <c r="C1028" s="279" t="s">
        <v>3113</v>
      </c>
      <c r="D1028" s="314" t="s">
        <v>157</v>
      </c>
      <c r="E1028" s="416">
        <v>85</v>
      </c>
      <c r="F1028" s="398" t="s">
        <v>2097</v>
      </c>
      <c r="G1028" s="314">
        <v>920850161</v>
      </c>
      <c r="H1028" s="314" t="s">
        <v>3121</v>
      </c>
      <c r="I1028" s="271" t="s">
        <v>3154</v>
      </c>
      <c r="J1028" s="314" t="s">
        <v>780</v>
      </c>
      <c r="K1028" s="398" t="s">
        <v>2097</v>
      </c>
      <c r="L1028" s="271"/>
      <c r="M1028" s="274" t="s">
        <v>15</v>
      </c>
      <c r="N1028" s="274" t="s">
        <v>15</v>
      </c>
    </row>
    <row r="1029" spans="1:14" s="315" customFormat="1" ht="30" customHeight="1" x14ac:dyDescent="0.25">
      <c r="A1029" s="325" t="s">
        <v>3112</v>
      </c>
      <c r="B1029" s="345">
        <v>45877</v>
      </c>
      <c r="C1029" s="279" t="s">
        <v>3113</v>
      </c>
      <c r="D1029" s="314" t="s">
        <v>157</v>
      </c>
      <c r="E1029" s="416">
        <v>91</v>
      </c>
      <c r="F1029" s="398" t="s">
        <v>1016</v>
      </c>
      <c r="G1029" s="314" t="s">
        <v>2806</v>
      </c>
      <c r="H1029" s="314" t="s">
        <v>2807</v>
      </c>
      <c r="I1029" s="271" t="s">
        <v>2808</v>
      </c>
      <c r="J1029" s="314" t="s">
        <v>489</v>
      </c>
      <c r="K1029" s="271" t="s">
        <v>1016</v>
      </c>
      <c r="L1029" s="271"/>
      <c r="M1029" s="274" t="s">
        <v>11</v>
      </c>
      <c r="N1029" s="274" t="s">
        <v>11</v>
      </c>
    </row>
    <row r="1030" spans="1:14" s="315" customFormat="1" ht="30" customHeight="1" x14ac:dyDescent="0.25">
      <c r="A1030" s="325" t="s">
        <v>38</v>
      </c>
      <c r="B1030" s="345">
        <v>45877</v>
      </c>
      <c r="C1030" s="279" t="s">
        <v>39</v>
      </c>
      <c r="D1030" s="314" t="s">
        <v>157</v>
      </c>
      <c r="E1030" s="416">
        <v>92</v>
      </c>
      <c r="F1030" s="457" t="s">
        <v>4826</v>
      </c>
      <c r="G1030" s="314" t="s">
        <v>3905</v>
      </c>
      <c r="H1030" s="314" t="s">
        <v>3906</v>
      </c>
      <c r="I1030" s="271" t="s">
        <v>3907</v>
      </c>
      <c r="J1030" s="314" t="s">
        <v>4134</v>
      </c>
      <c r="K1030" s="271" t="s">
        <v>6413</v>
      </c>
      <c r="L1030" s="271" t="s">
        <v>3940</v>
      </c>
      <c r="M1030" s="274" t="s">
        <v>1</v>
      </c>
      <c r="N1030" s="274" t="s">
        <v>41</v>
      </c>
    </row>
    <row r="1031" spans="1:14" s="315" customFormat="1" ht="30" customHeight="1" x14ac:dyDescent="0.25">
      <c r="A1031" s="325" t="s">
        <v>3112</v>
      </c>
      <c r="B1031" s="345">
        <v>45877</v>
      </c>
      <c r="C1031" s="279" t="s">
        <v>3113</v>
      </c>
      <c r="D1031" s="314" t="s">
        <v>157</v>
      </c>
      <c r="E1031" s="416">
        <v>92</v>
      </c>
      <c r="F1031" s="398" t="s">
        <v>4512</v>
      </c>
      <c r="G1031" s="314">
        <v>900610192</v>
      </c>
      <c r="H1031" s="314" t="s">
        <v>2651</v>
      </c>
      <c r="I1031" s="271" t="s">
        <v>2652</v>
      </c>
      <c r="J1031" s="314" t="s">
        <v>236</v>
      </c>
      <c r="K1031" s="271" t="s">
        <v>2650</v>
      </c>
      <c r="L1031" s="271"/>
      <c r="M1031" s="274" t="s">
        <v>1</v>
      </c>
      <c r="N1031" s="274" t="s">
        <v>1</v>
      </c>
    </row>
    <row r="1032" spans="1:14" s="315" customFormat="1" ht="30" customHeight="1" x14ac:dyDescent="0.25">
      <c r="A1032" s="325" t="s">
        <v>3112</v>
      </c>
      <c r="B1032" s="345">
        <v>45877</v>
      </c>
      <c r="C1032" s="279" t="s">
        <v>3113</v>
      </c>
      <c r="D1032" s="314" t="s">
        <v>157</v>
      </c>
      <c r="E1032" s="416">
        <v>92</v>
      </c>
      <c r="F1032" s="398" t="s">
        <v>144</v>
      </c>
      <c r="G1032" s="314" t="s">
        <v>2879</v>
      </c>
      <c r="H1032" s="314" t="s">
        <v>2634</v>
      </c>
      <c r="I1032" s="271"/>
      <c r="J1032" s="323" t="s">
        <v>6259</v>
      </c>
      <c r="K1032" s="271" t="s">
        <v>144</v>
      </c>
      <c r="L1032" s="271" t="s">
        <v>2596</v>
      </c>
      <c r="M1032" s="274" t="s">
        <v>1</v>
      </c>
      <c r="N1032" s="274" t="s">
        <v>41</v>
      </c>
    </row>
    <row r="1033" spans="1:14" s="315" customFormat="1" ht="30" customHeight="1" x14ac:dyDescent="0.25">
      <c r="A1033" s="325" t="s">
        <v>3112</v>
      </c>
      <c r="B1033" s="345">
        <v>45877</v>
      </c>
      <c r="C1033" s="279" t="s">
        <v>3113</v>
      </c>
      <c r="D1033" s="314" t="s">
        <v>157</v>
      </c>
      <c r="E1033" s="416">
        <v>92</v>
      </c>
      <c r="F1033" s="398" t="s">
        <v>2717</v>
      </c>
      <c r="G1033" s="314" t="s">
        <v>2716</v>
      </c>
      <c r="H1033" s="314" t="s">
        <v>2718</v>
      </c>
      <c r="I1033" s="271" t="s">
        <v>2719</v>
      </c>
      <c r="J1033" s="314" t="s">
        <v>52</v>
      </c>
      <c r="K1033" s="271" t="s">
        <v>262</v>
      </c>
      <c r="L1033" s="271" t="s">
        <v>3900</v>
      </c>
      <c r="M1033" s="274" t="s">
        <v>1</v>
      </c>
      <c r="N1033" s="274" t="s">
        <v>1</v>
      </c>
    </row>
    <row r="1034" spans="1:14" s="315" customFormat="1" ht="30" customHeight="1" x14ac:dyDescent="0.25">
      <c r="A1034" s="325" t="s">
        <v>3112</v>
      </c>
      <c r="B1034" s="345">
        <v>45877</v>
      </c>
      <c r="C1034" s="279" t="s">
        <v>3113</v>
      </c>
      <c r="D1034" s="314" t="s">
        <v>157</v>
      </c>
      <c r="E1034" s="416">
        <v>92</v>
      </c>
      <c r="F1034" s="398" t="s">
        <v>144</v>
      </c>
      <c r="G1034" s="314" t="s">
        <v>2974</v>
      </c>
      <c r="H1034" s="314" t="s">
        <v>2975</v>
      </c>
      <c r="I1034" s="271" t="s">
        <v>2976</v>
      </c>
      <c r="J1034" s="314" t="s">
        <v>1081</v>
      </c>
      <c r="K1034" s="271" t="s">
        <v>144</v>
      </c>
      <c r="L1034" s="271"/>
      <c r="M1034" s="274" t="s">
        <v>1</v>
      </c>
      <c r="N1034" s="274" t="s">
        <v>1</v>
      </c>
    </row>
    <row r="1035" spans="1:14" s="315" customFormat="1" ht="30" customHeight="1" x14ac:dyDescent="0.25">
      <c r="A1035" s="325" t="s">
        <v>3112</v>
      </c>
      <c r="B1035" s="345">
        <v>45877</v>
      </c>
      <c r="C1035" s="279" t="s">
        <v>3113</v>
      </c>
      <c r="D1035" s="314" t="s">
        <v>157</v>
      </c>
      <c r="E1035" s="416">
        <v>92</v>
      </c>
      <c r="F1035" s="398" t="s">
        <v>144</v>
      </c>
      <c r="G1035" s="314" t="s">
        <v>2977</v>
      </c>
      <c r="H1035" s="314" t="s">
        <v>2978</v>
      </c>
      <c r="I1035" s="271" t="s">
        <v>2979</v>
      </c>
      <c r="J1035" s="314" t="s">
        <v>52</v>
      </c>
      <c r="K1035" s="271" t="s">
        <v>153</v>
      </c>
      <c r="L1035" s="271"/>
      <c r="M1035" s="274" t="s">
        <v>1</v>
      </c>
      <c r="N1035" s="274" t="s">
        <v>11</v>
      </c>
    </row>
    <row r="1036" spans="1:14" s="315" customFormat="1" ht="30" customHeight="1" x14ac:dyDescent="0.25">
      <c r="A1036" s="325" t="s">
        <v>3112</v>
      </c>
      <c r="B1036" s="345">
        <v>45877</v>
      </c>
      <c r="C1036" s="279" t="s">
        <v>3113</v>
      </c>
      <c r="D1036" s="314" t="s">
        <v>157</v>
      </c>
      <c r="E1036" s="416">
        <v>92</v>
      </c>
      <c r="F1036" s="398" t="s">
        <v>149</v>
      </c>
      <c r="G1036" s="314" t="s">
        <v>2446</v>
      </c>
      <c r="H1036" s="314" t="s">
        <v>2447</v>
      </c>
      <c r="I1036" s="271" t="s">
        <v>3444</v>
      </c>
      <c r="J1036" s="314" t="s">
        <v>236</v>
      </c>
      <c r="K1036" s="271" t="s">
        <v>149</v>
      </c>
      <c r="L1036" s="271" t="s">
        <v>3901</v>
      </c>
      <c r="M1036" s="274" t="s">
        <v>1</v>
      </c>
      <c r="N1036" s="274" t="s">
        <v>1</v>
      </c>
    </row>
    <row r="1037" spans="1:14" s="315" customFormat="1" ht="30" customHeight="1" x14ac:dyDescent="0.25">
      <c r="A1037" s="325" t="s">
        <v>3112</v>
      </c>
      <c r="B1037" s="345">
        <v>45877</v>
      </c>
      <c r="C1037" s="279" t="s">
        <v>3113</v>
      </c>
      <c r="D1037" s="314" t="s">
        <v>157</v>
      </c>
      <c r="E1037" s="416">
        <v>94</v>
      </c>
      <c r="F1037" s="398" t="s">
        <v>153</v>
      </c>
      <c r="G1037" s="314">
        <v>1054750920</v>
      </c>
      <c r="H1037" s="314" t="s">
        <v>2704</v>
      </c>
      <c r="I1037" s="271" t="s">
        <v>2705</v>
      </c>
      <c r="J1037" s="314" t="s">
        <v>236</v>
      </c>
      <c r="K1037" s="271" t="s">
        <v>153</v>
      </c>
      <c r="L1037" s="271"/>
      <c r="M1037" s="274" t="s">
        <v>11</v>
      </c>
      <c r="N1037" s="274" t="s">
        <v>11</v>
      </c>
    </row>
    <row r="1038" spans="1:14" s="315" customFormat="1" ht="30" customHeight="1" x14ac:dyDescent="0.25">
      <c r="A1038" s="325" t="s">
        <v>3112</v>
      </c>
      <c r="B1038" s="345">
        <v>45877</v>
      </c>
      <c r="C1038" s="279" t="s">
        <v>3113</v>
      </c>
      <c r="D1038" s="314" t="s">
        <v>157</v>
      </c>
      <c r="E1038" s="416">
        <v>974</v>
      </c>
      <c r="F1038" s="398" t="s">
        <v>4466</v>
      </c>
      <c r="G1038" s="314" t="s">
        <v>3283</v>
      </c>
      <c r="H1038" s="314" t="s">
        <v>3913</v>
      </c>
      <c r="I1038" s="271" t="s">
        <v>3911</v>
      </c>
      <c r="J1038" s="314" t="s">
        <v>3910</v>
      </c>
      <c r="K1038" s="271" t="s">
        <v>4136</v>
      </c>
      <c r="L1038" s="271" t="s">
        <v>3912</v>
      </c>
      <c r="M1038" s="274" t="s">
        <v>21</v>
      </c>
      <c r="N1038" s="274" t="s">
        <v>41</v>
      </c>
    </row>
    <row r="1039" spans="1:14" s="315" customFormat="1" ht="30" customHeight="1" x14ac:dyDescent="0.25">
      <c r="A1039" s="325" t="s">
        <v>3112</v>
      </c>
      <c r="B1039" s="345">
        <v>45877</v>
      </c>
      <c r="C1039" s="279" t="s">
        <v>3113</v>
      </c>
      <c r="D1039" s="314" t="s">
        <v>157</v>
      </c>
      <c r="E1039" s="416">
        <v>976</v>
      </c>
      <c r="F1039" s="398" t="s">
        <v>87</v>
      </c>
      <c r="G1039" s="314" t="s">
        <v>3070</v>
      </c>
      <c r="H1039" s="314" t="s">
        <v>3071</v>
      </c>
      <c r="I1039" s="271" t="s">
        <v>3072</v>
      </c>
      <c r="J1039" s="314" t="s">
        <v>133</v>
      </c>
      <c r="K1039" s="271" t="s">
        <v>154</v>
      </c>
      <c r="L1039" s="271"/>
      <c r="M1039" s="274" t="s">
        <v>19</v>
      </c>
      <c r="N1039" s="274" t="s">
        <v>21</v>
      </c>
    </row>
    <row r="1040" spans="1:14" s="315" customFormat="1" ht="30" customHeight="1" x14ac:dyDescent="0.25">
      <c r="A1040" s="325" t="s">
        <v>3112</v>
      </c>
      <c r="B1040" s="345">
        <v>45877</v>
      </c>
      <c r="C1040" s="279" t="s">
        <v>3113</v>
      </c>
      <c r="D1040" s="314" t="s">
        <v>4456</v>
      </c>
      <c r="E1040" s="416">
        <v>92</v>
      </c>
      <c r="F1040" s="457" t="s">
        <v>4513</v>
      </c>
      <c r="G1040" s="314" t="s">
        <v>3890</v>
      </c>
      <c r="H1040" s="314" t="s">
        <v>3891</v>
      </c>
      <c r="I1040" s="271"/>
      <c r="J1040" s="314" t="s">
        <v>6040</v>
      </c>
      <c r="K1040" s="271" t="s">
        <v>3129</v>
      </c>
      <c r="L1040" s="271"/>
      <c r="M1040" s="274" t="s">
        <v>1</v>
      </c>
      <c r="N1040" s="274" t="s">
        <v>41</v>
      </c>
    </row>
    <row r="1041" spans="1:14" s="315" customFormat="1" ht="30" customHeight="1" x14ac:dyDescent="0.25">
      <c r="A1041" s="325" t="s">
        <v>3112</v>
      </c>
      <c r="B1041" s="345">
        <v>45877</v>
      </c>
      <c r="C1041" s="279" t="s">
        <v>3113</v>
      </c>
      <c r="D1041" s="314" t="s">
        <v>4456</v>
      </c>
      <c r="E1041" s="416">
        <v>92</v>
      </c>
      <c r="F1041" s="457" t="s">
        <v>4513</v>
      </c>
      <c r="G1041" s="314" t="s">
        <v>3892</v>
      </c>
      <c r="H1041" s="314" t="s">
        <v>3891</v>
      </c>
      <c r="I1041" s="271"/>
      <c r="J1041" s="314" t="s">
        <v>6040</v>
      </c>
      <c r="K1041" s="271" t="s">
        <v>3129</v>
      </c>
      <c r="L1041" s="271"/>
      <c r="M1041" s="274" t="s">
        <v>1</v>
      </c>
      <c r="N1041" s="274" t="s">
        <v>41</v>
      </c>
    </row>
    <row r="1042" spans="1:14" s="315" customFormat="1" ht="30" customHeight="1" x14ac:dyDescent="0.25">
      <c r="A1042" s="325" t="s">
        <v>4458</v>
      </c>
      <c r="B1042" s="345">
        <v>45871</v>
      </c>
      <c r="C1042" s="279" t="s">
        <v>4459</v>
      </c>
      <c r="D1042" s="314" t="s">
        <v>40</v>
      </c>
      <c r="E1042" s="416">
        <v>92</v>
      </c>
      <c r="F1042" s="398" t="s">
        <v>3930</v>
      </c>
      <c r="G1042" s="314" t="s">
        <v>3229</v>
      </c>
      <c r="H1042" s="314" t="s">
        <v>4526</v>
      </c>
      <c r="I1042" s="271" t="s">
        <v>4359</v>
      </c>
      <c r="J1042" s="314" t="s">
        <v>4463</v>
      </c>
      <c r="K1042" s="324" t="s">
        <v>568</v>
      </c>
      <c r="L1042" s="271"/>
      <c r="M1042" s="86" t="s">
        <v>1</v>
      </c>
      <c r="N1042" s="274" t="s">
        <v>41</v>
      </c>
    </row>
    <row r="1043" spans="1:14" s="315" customFormat="1" ht="30" customHeight="1" x14ac:dyDescent="0.25">
      <c r="A1043" s="325" t="s">
        <v>4458</v>
      </c>
      <c r="B1043" s="345">
        <v>45871</v>
      </c>
      <c r="C1043" s="279" t="s">
        <v>4459</v>
      </c>
      <c r="D1043" s="314" t="s">
        <v>40</v>
      </c>
      <c r="E1043" s="416">
        <v>92</v>
      </c>
      <c r="F1043" s="398" t="s">
        <v>4517</v>
      </c>
      <c r="G1043" s="314" t="s">
        <v>3239</v>
      </c>
      <c r="H1043" s="314" t="s">
        <v>4518</v>
      </c>
      <c r="I1043" s="271" t="s">
        <v>4149</v>
      </c>
      <c r="J1043" s="314" t="s">
        <v>4519</v>
      </c>
      <c r="K1043" s="293" t="s">
        <v>317</v>
      </c>
      <c r="L1043" s="271"/>
      <c r="M1043" s="86" t="s">
        <v>1</v>
      </c>
      <c r="N1043" s="274" t="s">
        <v>41</v>
      </c>
    </row>
    <row r="1044" spans="1:14" s="315" customFormat="1" ht="30" customHeight="1" x14ac:dyDescent="0.25">
      <c r="A1044" s="325" t="s">
        <v>4458</v>
      </c>
      <c r="B1044" s="345">
        <v>45871</v>
      </c>
      <c r="C1044" s="279" t="s">
        <v>4459</v>
      </c>
      <c r="D1044" s="314" t="s">
        <v>40</v>
      </c>
      <c r="E1044" s="416">
        <v>92</v>
      </c>
      <c r="F1044" s="398" t="s">
        <v>4469</v>
      </c>
      <c r="G1044" s="314" t="s">
        <v>3687</v>
      </c>
      <c r="H1044" s="314" t="s">
        <v>4516</v>
      </c>
      <c r="I1044" s="271" t="s">
        <v>4334</v>
      </c>
      <c r="J1044" s="314" t="s">
        <v>4471</v>
      </c>
      <c r="K1044" s="271" t="s">
        <v>4480</v>
      </c>
      <c r="L1044" s="271"/>
      <c r="M1044" s="86" t="s">
        <v>1</v>
      </c>
      <c r="N1044" s="274" t="s">
        <v>1</v>
      </c>
    </row>
    <row r="1045" spans="1:14" s="315" customFormat="1" ht="30" customHeight="1" x14ac:dyDescent="0.25">
      <c r="A1045" s="325" t="s">
        <v>4458</v>
      </c>
      <c r="B1045" s="345">
        <v>45871</v>
      </c>
      <c r="C1045" s="279" t="s">
        <v>4459</v>
      </c>
      <c r="D1045" s="314" t="s">
        <v>40</v>
      </c>
      <c r="E1045" s="416">
        <v>92</v>
      </c>
      <c r="F1045" s="398" t="s">
        <v>4469</v>
      </c>
      <c r="G1045" s="314" t="s">
        <v>3631</v>
      </c>
      <c r="H1045" s="314" t="s">
        <v>4522</v>
      </c>
      <c r="I1045" s="271" t="s">
        <v>4006</v>
      </c>
      <c r="J1045" s="314" t="s">
        <v>4523</v>
      </c>
      <c r="K1045" s="271" t="s">
        <v>4524</v>
      </c>
      <c r="L1045" s="271"/>
      <c r="M1045" s="86" t="s">
        <v>1</v>
      </c>
      <c r="N1045" s="274" t="s">
        <v>41</v>
      </c>
    </row>
    <row r="1046" spans="1:14" s="315" customFormat="1" ht="30" customHeight="1" x14ac:dyDescent="0.25">
      <c r="A1046" s="325" t="s">
        <v>4458</v>
      </c>
      <c r="B1046" s="345">
        <v>45871</v>
      </c>
      <c r="C1046" s="279" t="s">
        <v>4459</v>
      </c>
      <c r="D1046" s="314" t="s">
        <v>40</v>
      </c>
      <c r="E1046" s="416">
        <v>92</v>
      </c>
      <c r="F1046" s="398" t="s">
        <v>847</v>
      </c>
      <c r="G1046" s="314" t="s">
        <v>2581</v>
      </c>
      <c r="H1046" s="314" t="s">
        <v>4520</v>
      </c>
      <c r="I1046" s="271" t="s">
        <v>4521</v>
      </c>
      <c r="J1046" s="314" t="s">
        <v>681</v>
      </c>
      <c r="K1046" s="271" t="s">
        <v>847</v>
      </c>
      <c r="L1046" s="271"/>
      <c r="M1046" s="86" t="s">
        <v>1</v>
      </c>
      <c r="N1046" s="274" t="s">
        <v>1</v>
      </c>
    </row>
    <row r="1047" spans="1:14" s="315" customFormat="1" ht="30" customHeight="1" x14ac:dyDescent="0.25">
      <c r="A1047" s="325" t="s">
        <v>4458</v>
      </c>
      <c r="B1047" s="345">
        <v>45871</v>
      </c>
      <c r="C1047" s="279" t="s">
        <v>4459</v>
      </c>
      <c r="D1047" s="314" t="s">
        <v>40</v>
      </c>
      <c r="E1047" s="416">
        <v>92</v>
      </c>
      <c r="F1047" s="398" t="s">
        <v>4509</v>
      </c>
      <c r="G1047" s="314" t="s">
        <v>3854</v>
      </c>
      <c r="H1047" s="314" t="s">
        <v>4510</v>
      </c>
      <c r="I1047" s="271" t="s">
        <v>4331</v>
      </c>
      <c r="J1047" s="314" t="s">
        <v>4511</v>
      </c>
      <c r="K1047" s="271" t="s">
        <v>4512</v>
      </c>
      <c r="L1047" s="271"/>
      <c r="M1047" s="86" t="s">
        <v>1</v>
      </c>
      <c r="N1047" s="274" t="s">
        <v>1</v>
      </c>
    </row>
    <row r="1048" spans="1:14" s="315" customFormat="1" ht="30" customHeight="1" x14ac:dyDescent="0.25">
      <c r="A1048" s="325" t="s">
        <v>4458</v>
      </c>
      <c r="B1048" s="345">
        <v>45871</v>
      </c>
      <c r="C1048" s="279" t="s">
        <v>4459</v>
      </c>
      <c r="D1048" s="314" t="s">
        <v>40</v>
      </c>
      <c r="E1048" s="416">
        <v>92</v>
      </c>
      <c r="F1048" s="398" t="s">
        <v>4513</v>
      </c>
      <c r="G1048" s="314" t="s">
        <v>3245</v>
      </c>
      <c r="H1048" s="314" t="s">
        <v>4514</v>
      </c>
      <c r="I1048" s="271" t="s">
        <v>4319</v>
      </c>
      <c r="J1048" s="314" t="s">
        <v>74</v>
      </c>
      <c r="K1048" s="271" t="s">
        <v>4515</v>
      </c>
      <c r="L1048" s="271"/>
      <c r="M1048" s="274" t="s">
        <v>1</v>
      </c>
      <c r="N1048" s="274" t="s">
        <v>1</v>
      </c>
    </row>
    <row r="1049" spans="1:14" s="315" customFormat="1" ht="30" customHeight="1" x14ac:dyDescent="0.25">
      <c r="A1049" s="325" t="s">
        <v>38</v>
      </c>
      <c r="B1049" s="345">
        <v>45870</v>
      </c>
      <c r="C1049" s="279" t="s">
        <v>39</v>
      </c>
      <c r="D1049" s="314" t="s">
        <v>40</v>
      </c>
      <c r="E1049" s="416">
        <v>13</v>
      </c>
      <c r="F1049" s="398" t="s">
        <v>525</v>
      </c>
      <c r="G1049" s="314" t="s">
        <v>55</v>
      </c>
      <c r="H1049" s="314" t="s">
        <v>3766</v>
      </c>
      <c r="I1049" s="271" t="s">
        <v>3767</v>
      </c>
      <c r="J1049" s="314" t="s">
        <v>3768</v>
      </c>
      <c r="K1049" s="271" t="s">
        <v>107</v>
      </c>
      <c r="L1049" s="271" t="s">
        <v>729</v>
      </c>
      <c r="M1049" s="274" t="s">
        <v>16</v>
      </c>
      <c r="N1049" s="274" t="s">
        <v>16</v>
      </c>
    </row>
    <row r="1050" spans="1:14" s="315" customFormat="1" ht="30" customHeight="1" x14ac:dyDescent="0.25">
      <c r="A1050" s="325" t="s">
        <v>3112</v>
      </c>
      <c r="B1050" s="345">
        <v>45870</v>
      </c>
      <c r="C1050" s="279" t="s">
        <v>3113</v>
      </c>
      <c r="D1050" s="314" t="s">
        <v>40</v>
      </c>
      <c r="E1050" s="416">
        <v>13</v>
      </c>
      <c r="F1050" s="398" t="s">
        <v>880</v>
      </c>
      <c r="G1050" s="314" t="s">
        <v>3100</v>
      </c>
      <c r="H1050" s="314" t="s">
        <v>3101</v>
      </c>
      <c r="I1050" s="271" t="s">
        <v>2232</v>
      </c>
      <c r="J1050" s="314" t="s">
        <v>74</v>
      </c>
      <c r="K1050" s="271" t="s">
        <v>178</v>
      </c>
      <c r="L1050" s="271"/>
      <c r="M1050" s="274" t="s">
        <v>16</v>
      </c>
      <c r="N1050" s="274" t="s">
        <v>16</v>
      </c>
    </row>
    <row r="1051" spans="1:14" s="315" customFormat="1" ht="30" customHeight="1" x14ac:dyDescent="0.25">
      <c r="A1051" s="325" t="s">
        <v>3112</v>
      </c>
      <c r="B1051" s="345">
        <v>45870</v>
      </c>
      <c r="C1051" s="279" t="s">
        <v>3113</v>
      </c>
      <c r="D1051" s="314" t="s">
        <v>40</v>
      </c>
      <c r="E1051" s="416">
        <v>14</v>
      </c>
      <c r="F1051" s="398" t="s">
        <v>3933</v>
      </c>
      <c r="G1051" s="314">
        <v>920140214</v>
      </c>
      <c r="H1051" s="314" t="s">
        <v>2115</v>
      </c>
      <c r="I1051" s="271" t="s">
        <v>2653</v>
      </c>
      <c r="J1051" s="314" t="s">
        <v>74</v>
      </c>
      <c r="K1051" s="271" t="s">
        <v>644</v>
      </c>
      <c r="L1051" s="271"/>
      <c r="M1051" s="274" t="s">
        <v>12</v>
      </c>
      <c r="N1051" s="274" t="s">
        <v>12</v>
      </c>
    </row>
    <row r="1052" spans="1:14" s="315" customFormat="1" ht="30" customHeight="1" x14ac:dyDescent="0.25">
      <c r="A1052" s="325" t="s">
        <v>38</v>
      </c>
      <c r="B1052" s="345">
        <v>45870</v>
      </c>
      <c r="C1052" s="279" t="s">
        <v>39</v>
      </c>
      <c r="D1052" s="314" t="s">
        <v>40</v>
      </c>
      <c r="E1052" s="416">
        <v>33</v>
      </c>
      <c r="F1052" s="210" t="s">
        <v>4615</v>
      </c>
      <c r="G1052" s="314">
        <v>1536330002</v>
      </c>
      <c r="H1052" s="314" t="s">
        <v>3751</v>
      </c>
      <c r="I1052" s="271" t="s">
        <v>3757</v>
      </c>
      <c r="J1052" s="314" t="s">
        <v>301</v>
      </c>
      <c r="K1052" s="271" t="s">
        <v>102</v>
      </c>
      <c r="L1052" s="271" t="s">
        <v>600</v>
      </c>
      <c r="M1052" s="274" t="s">
        <v>13</v>
      </c>
      <c r="N1052" s="274" t="s">
        <v>13</v>
      </c>
    </row>
    <row r="1053" spans="1:14" s="315" customFormat="1" ht="30" customHeight="1" x14ac:dyDescent="0.25">
      <c r="A1053" s="325" t="s">
        <v>3112</v>
      </c>
      <c r="B1053" s="345">
        <v>45870</v>
      </c>
      <c r="C1053" s="279" t="s">
        <v>3113</v>
      </c>
      <c r="D1053" s="314" t="s">
        <v>40</v>
      </c>
      <c r="E1053" s="416">
        <v>37</v>
      </c>
      <c r="F1053" s="398" t="s">
        <v>3926</v>
      </c>
      <c r="G1053" s="314" t="s">
        <v>3037</v>
      </c>
      <c r="H1053" s="314" t="s">
        <v>3038</v>
      </c>
      <c r="I1053" s="271" t="s">
        <v>3039</v>
      </c>
      <c r="J1053" s="314" t="s">
        <v>61</v>
      </c>
      <c r="K1053" s="271" t="s">
        <v>2130</v>
      </c>
      <c r="L1053" s="271"/>
      <c r="M1053" s="274" t="s">
        <v>5</v>
      </c>
      <c r="N1053" s="274" t="s">
        <v>5</v>
      </c>
    </row>
    <row r="1054" spans="1:14" s="315" customFormat="1" ht="30" customHeight="1" x14ac:dyDescent="0.25">
      <c r="A1054" s="325" t="s">
        <v>3112</v>
      </c>
      <c r="B1054" s="345">
        <v>45870</v>
      </c>
      <c r="C1054" s="279" t="s">
        <v>3113</v>
      </c>
      <c r="D1054" s="314" t="s">
        <v>40</v>
      </c>
      <c r="E1054" s="416">
        <v>41</v>
      </c>
      <c r="F1054" s="398" t="s">
        <v>3935</v>
      </c>
      <c r="G1054" s="314" t="s">
        <v>2939</v>
      </c>
      <c r="H1054" s="314" t="s">
        <v>2940</v>
      </c>
      <c r="I1054" s="271" t="s">
        <v>2941</v>
      </c>
      <c r="J1054" s="314" t="s">
        <v>61</v>
      </c>
      <c r="K1054" s="271" t="s">
        <v>3938</v>
      </c>
      <c r="L1054" s="271"/>
      <c r="M1054" s="274" t="s">
        <v>5</v>
      </c>
      <c r="N1054" s="274" t="s">
        <v>5</v>
      </c>
    </row>
    <row r="1055" spans="1:14" s="315" customFormat="1" ht="30" customHeight="1" x14ac:dyDescent="0.25">
      <c r="A1055" s="325" t="s">
        <v>38</v>
      </c>
      <c r="B1055" s="345">
        <v>45870</v>
      </c>
      <c r="C1055" s="279" t="s">
        <v>39</v>
      </c>
      <c r="D1055" s="314" t="s">
        <v>40</v>
      </c>
      <c r="E1055" s="416">
        <v>44</v>
      </c>
      <c r="F1055" s="398" t="s">
        <v>70</v>
      </c>
      <c r="G1055" s="314">
        <v>1034440093</v>
      </c>
      <c r="H1055" s="314" t="s">
        <v>3752</v>
      </c>
      <c r="I1055" s="271" t="s">
        <v>3758</v>
      </c>
      <c r="J1055" s="314" t="s">
        <v>301</v>
      </c>
      <c r="K1055" s="271" t="s">
        <v>777</v>
      </c>
      <c r="L1055" s="271" t="s">
        <v>600</v>
      </c>
      <c r="M1055" s="274" t="s">
        <v>15</v>
      </c>
      <c r="N1055" s="274" t="s">
        <v>4</v>
      </c>
    </row>
    <row r="1056" spans="1:14" s="315" customFormat="1" ht="30" customHeight="1" x14ac:dyDescent="0.25">
      <c r="A1056" s="325" t="s">
        <v>38</v>
      </c>
      <c r="B1056" s="345">
        <v>45870</v>
      </c>
      <c r="C1056" s="279" t="s">
        <v>39</v>
      </c>
      <c r="D1056" s="314" t="s">
        <v>40</v>
      </c>
      <c r="E1056" s="416">
        <v>49</v>
      </c>
      <c r="F1056" s="398" t="s">
        <v>3936</v>
      </c>
      <c r="G1056" s="314" t="s">
        <v>73</v>
      </c>
      <c r="H1056" s="314" t="s">
        <v>3761</v>
      </c>
      <c r="I1056" s="271" t="s">
        <v>3762</v>
      </c>
      <c r="J1056" s="314" t="s">
        <v>133</v>
      </c>
      <c r="K1056" s="271" t="s">
        <v>72</v>
      </c>
      <c r="L1056" s="271" t="s">
        <v>135</v>
      </c>
      <c r="M1056" s="274" t="s">
        <v>15</v>
      </c>
      <c r="N1056" s="274" t="s">
        <v>15</v>
      </c>
    </row>
    <row r="1057" spans="1:14" s="315" customFormat="1" ht="30" customHeight="1" x14ac:dyDescent="0.25">
      <c r="A1057" s="325" t="s">
        <v>3112</v>
      </c>
      <c r="B1057" s="345">
        <v>45870</v>
      </c>
      <c r="C1057" s="279" t="s">
        <v>3113</v>
      </c>
      <c r="D1057" s="314" t="s">
        <v>40</v>
      </c>
      <c r="E1057" s="416">
        <v>57</v>
      </c>
      <c r="F1057" s="398" t="s">
        <v>3934</v>
      </c>
      <c r="G1057" s="314" t="s">
        <v>2855</v>
      </c>
      <c r="H1057" s="314" t="s">
        <v>3772</v>
      </c>
      <c r="I1057" s="271" t="s">
        <v>2856</v>
      </c>
      <c r="J1057" s="314" t="s">
        <v>6332</v>
      </c>
      <c r="K1057" s="271" t="s">
        <v>508</v>
      </c>
      <c r="L1057" s="271"/>
      <c r="M1057" s="274" t="s">
        <v>8</v>
      </c>
      <c r="N1057" s="274" t="s">
        <v>16</v>
      </c>
    </row>
    <row r="1058" spans="1:14" s="315" customFormat="1" ht="30" customHeight="1" x14ac:dyDescent="0.25">
      <c r="A1058" s="325" t="s">
        <v>3112</v>
      </c>
      <c r="B1058" s="345">
        <v>45870</v>
      </c>
      <c r="C1058" s="279" t="s">
        <v>3113</v>
      </c>
      <c r="D1058" s="314" t="s">
        <v>40</v>
      </c>
      <c r="E1058" s="416">
        <v>58</v>
      </c>
      <c r="F1058" s="398" t="s">
        <v>339</v>
      </c>
      <c r="G1058" s="314">
        <v>1320580025</v>
      </c>
      <c r="H1058" s="314" t="s">
        <v>2299</v>
      </c>
      <c r="I1058" s="271" t="s">
        <v>2725</v>
      </c>
      <c r="J1058" s="314" t="s">
        <v>74</v>
      </c>
      <c r="K1058" s="271" t="s">
        <v>339</v>
      </c>
      <c r="L1058" s="271"/>
      <c r="M1058" s="274" t="s">
        <v>3</v>
      </c>
      <c r="N1058" s="274" t="s">
        <v>3</v>
      </c>
    </row>
    <row r="1059" spans="1:14" s="315" customFormat="1" ht="30" customHeight="1" x14ac:dyDescent="0.25">
      <c r="A1059" s="325" t="s">
        <v>3112</v>
      </c>
      <c r="B1059" s="345">
        <v>45870</v>
      </c>
      <c r="C1059" s="279" t="s">
        <v>3113</v>
      </c>
      <c r="D1059" s="314" t="s">
        <v>40</v>
      </c>
      <c r="E1059" s="416">
        <v>62</v>
      </c>
      <c r="F1059" s="398" t="s">
        <v>4596</v>
      </c>
      <c r="G1059" s="314">
        <v>1036760126</v>
      </c>
      <c r="H1059" s="314" t="s">
        <v>3208</v>
      </c>
      <c r="I1059" s="271" t="s">
        <v>2699</v>
      </c>
      <c r="J1059" s="314" t="s">
        <v>585</v>
      </c>
      <c r="K1059" s="271" t="s">
        <v>823</v>
      </c>
      <c r="L1059" s="271"/>
      <c r="M1059" s="274" t="s">
        <v>12</v>
      </c>
      <c r="N1059" s="274" t="s">
        <v>17</v>
      </c>
    </row>
    <row r="1060" spans="1:14" s="315" customFormat="1" ht="30" customHeight="1" x14ac:dyDescent="0.25">
      <c r="A1060" s="325" t="s">
        <v>3112</v>
      </c>
      <c r="B1060" s="345">
        <v>45870</v>
      </c>
      <c r="C1060" s="279" t="s">
        <v>3113</v>
      </c>
      <c r="D1060" s="314" t="s">
        <v>40</v>
      </c>
      <c r="E1060" s="416">
        <v>75</v>
      </c>
      <c r="F1060" s="398" t="s">
        <v>153</v>
      </c>
      <c r="G1060" s="314">
        <v>1554750054</v>
      </c>
      <c r="H1060" s="314" t="s">
        <v>2319</v>
      </c>
      <c r="I1060" s="271" t="s">
        <v>2252</v>
      </c>
      <c r="J1060" s="314" t="s">
        <v>61</v>
      </c>
      <c r="K1060" s="271" t="s">
        <v>63</v>
      </c>
      <c r="L1060" s="271"/>
      <c r="M1060" s="274" t="s">
        <v>11</v>
      </c>
      <c r="N1060" s="274" t="s">
        <v>14</v>
      </c>
    </row>
    <row r="1061" spans="1:14" s="315" customFormat="1" ht="30" customHeight="1" x14ac:dyDescent="0.25">
      <c r="A1061" s="325" t="s">
        <v>3112</v>
      </c>
      <c r="B1061" s="345">
        <v>45870</v>
      </c>
      <c r="C1061" s="279" t="s">
        <v>3113</v>
      </c>
      <c r="D1061" s="314" t="s">
        <v>40</v>
      </c>
      <c r="E1061" s="416">
        <v>76</v>
      </c>
      <c r="F1061" s="398" t="s">
        <v>644</v>
      </c>
      <c r="G1061" s="314" t="s">
        <v>3083</v>
      </c>
      <c r="H1061" s="314" t="s">
        <v>3084</v>
      </c>
      <c r="I1061" s="271" t="s">
        <v>2304</v>
      </c>
      <c r="J1061" s="314" t="s">
        <v>301</v>
      </c>
      <c r="K1061" s="271" t="s">
        <v>644</v>
      </c>
      <c r="L1061" s="271" t="s">
        <v>600</v>
      </c>
      <c r="M1061" s="274" t="s">
        <v>12</v>
      </c>
      <c r="N1061" s="274" t="s">
        <v>12</v>
      </c>
    </row>
    <row r="1062" spans="1:14" s="315" customFormat="1" ht="30" customHeight="1" x14ac:dyDescent="0.25">
      <c r="A1062" s="325" t="s">
        <v>38</v>
      </c>
      <c r="B1062" s="345">
        <v>45870</v>
      </c>
      <c r="C1062" s="279" t="s">
        <v>39</v>
      </c>
      <c r="D1062" s="314" t="s">
        <v>40</v>
      </c>
      <c r="E1062" s="416">
        <v>80</v>
      </c>
      <c r="F1062" s="398" t="s">
        <v>253</v>
      </c>
      <c r="G1062" s="314" t="s">
        <v>2362</v>
      </c>
      <c r="H1062" s="314" t="s">
        <v>3759</v>
      </c>
      <c r="I1062" s="271" t="s">
        <v>3760</v>
      </c>
      <c r="J1062" s="314" t="s">
        <v>74</v>
      </c>
      <c r="K1062" s="271" t="s">
        <v>253</v>
      </c>
      <c r="L1062" s="271"/>
      <c r="M1062" s="274" t="s">
        <v>10</v>
      </c>
      <c r="N1062" s="274" t="s">
        <v>10</v>
      </c>
    </row>
    <row r="1063" spans="1:14" s="315" customFormat="1" ht="30" customHeight="1" x14ac:dyDescent="0.25">
      <c r="A1063" s="325" t="s">
        <v>3112</v>
      </c>
      <c r="B1063" s="345">
        <v>45870</v>
      </c>
      <c r="C1063" s="279" t="s">
        <v>3113</v>
      </c>
      <c r="D1063" s="314" t="s">
        <v>40</v>
      </c>
      <c r="E1063" s="416">
        <v>80</v>
      </c>
      <c r="F1063" s="398" t="s">
        <v>253</v>
      </c>
      <c r="G1063" s="314" t="s">
        <v>2783</v>
      </c>
      <c r="H1063" s="314" t="s">
        <v>2784</v>
      </c>
      <c r="I1063" s="271" t="s">
        <v>2785</v>
      </c>
      <c r="J1063" s="314" t="s">
        <v>6434</v>
      </c>
      <c r="K1063" s="271" t="s">
        <v>253</v>
      </c>
      <c r="L1063" s="271"/>
      <c r="M1063" s="274" t="s">
        <v>10</v>
      </c>
      <c r="N1063" s="274" t="s">
        <v>10</v>
      </c>
    </row>
    <row r="1064" spans="1:14" s="315" customFormat="1" ht="30" customHeight="1" x14ac:dyDescent="0.25">
      <c r="A1064" s="325" t="s">
        <v>3112</v>
      </c>
      <c r="B1064" s="345">
        <v>45870</v>
      </c>
      <c r="C1064" s="279" t="s">
        <v>3113</v>
      </c>
      <c r="D1064" s="314" t="s">
        <v>40</v>
      </c>
      <c r="E1064" s="416">
        <v>84</v>
      </c>
      <c r="F1064" s="398" t="s">
        <v>439</v>
      </c>
      <c r="G1064" s="314" t="s">
        <v>3048</v>
      </c>
      <c r="H1064" s="314" t="s">
        <v>3049</v>
      </c>
      <c r="I1064" s="271" t="s">
        <v>3050</v>
      </c>
      <c r="J1064" s="314" t="s">
        <v>4511</v>
      </c>
      <c r="K1064" s="271" t="s">
        <v>2405</v>
      </c>
      <c r="L1064" s="271"/>
      <c r="M1064" s="274" t="s">
        <v>16</v>
      </c>
      <c r="N1064" s="274" t="s">
        <v>14</v>
      </c>
    </row>
    <row r="1065" spans="1:14" s="315" customFormat="1" ht="30" customHeight="1" x14ac:dyDescent="0.25">
      <c r="A1065" s="325" t="s">
        <v>3112</v>
      </c>
      <c r="B1065" s="345">
        <v>45870</v>
      </c>
      <c r="C1065" s="279" t="s">
        <v>3113</v>
      </c>
      <c r="D1065" s="314" t="s">
        <v>40</v>
      </c>
      <c r="E1065" s="416">
        <v>91</v>
      </c>
      <c r="F1065" s="398" t="s">
        <v>3930</v>
      </c>
      <c r="G1065" s="314" t="s">
        <v>2801</v>
      </c>
      <c r="H1065" s="314" t="s">
        <v>2802</v>
      </c>
      <c r="I1065" s="271" t="s">
        <v>2803</v>
      </c>
      <c r="J1065" s="314" t="s">
        <v>61</v>
      </c>
      <c r="K1065" s="271" t="s">
        <v>149</v>
      </c>
      <c r="L1065" s="271"/>
      <c r="M1065" s="274" t="s">
        <v>1</v>
      </c>
      <c r="N1065" s="274" t="s">
        <v>1</v>
      </c>
    </row>
    <row r="1066" spans="1:14" s="315" customFormat="1" ht="30" customHeight="1" x14ac:dyDescent="0.25">
      <c r="A1066" s="325" t="s">
        <v>38</v>
      </c>
      <c r="B1066" s="345">
        <v>45870</v>
      </c>
      <c r="C1066" s="279" t="s">
        <v>39</v>
      </c>
      <c r="D1066" s="314" t="s">
        <v>40</v>
      </c>
      <c r="E1066" s="416">
        <v>92</v>
      </c>
      <c r="F1066" s="398" t="s">
        <v>3930</v>
      </c>
      <c r="G1066" s="314" t="s">
        <v>2500</v>
      </c>
      <c r="H1066" s="314" t="s">
        <v>3114</v>
      </c>
      <c r="I1066" s="271"/>
      <c r="J1066" s="314" t="s">
        <v>6212</v>
      </c>
      <c r="K1066" s="271" t="s">
        <v>89</v>
      </c>
      <c r="L1066" s="271"/>
      <c r="M1066" s="274" t="s">
        <v>1</v>
      </c>
      <c r="N1066" s="274" t="s">
        <v>41</v>
      </c>
    </row>
    <row r="1067" spans="1:14" s="315" customFormat="1" ht="30" customHeight="1" x14ac:dyDescent="0.25">
      <c r="A1067" s="325" t="s">
        <v>3112</v>
      </c>
      <c r="B1067" s="345">
        <v>45870</v>
      </c>
      <c r="C1067" s="279" t="s">
        <v>3113</v>
      </c>
      <c r="D1067" s="314" t="s">
        <v>40</v>
      </c>
      <c r="E1067" s="416">
        <v>92</v>
      </c>
      <c r="F1067" s="398" t="s">
        <v>144</v>
      </c>
      <c r="G1067" s="314" t="s">
        <v>2713</v>
      </c>
      <c r="H1067" s="314" t="s">
        <v>2714</v>
      </c>
      <c r="I1067" s="271" t="s">
        <v>2715</v>
      </c>
      <c r="J1067" s="314" t="s">
        <v>681</v>
      </c>
      <c r="K1067" s="271" t="s">
        <v>3930</v>
      </c>
      <c r="L1067" s="271"/>
      <c r="M1067" s="274" t="s">
        <v>1</v>
      </c>
      <c r="N1067" s="274" t="s">
        <v>1</v>
      </c>
    </row>
    <row r="1068" spans="1:14" s="315" customFormat="1" ht="30" customHeight="1" x14ac:dyDescent="0.25">
      <c r="A1068" s="325" t="s">
        <v>3112</v>
      </c>
      <c r="B1068" s="345">
        <v>45870</v>
      </c>
      <c r="C1068" s="279" t="s">
        <v>3113</v>
      </c>
      <c r="D1068" s="314" t="s">
        <v>40</v>
      </c>
      <c r="E1068" s="416">
        <v>92</v>
      </c>
      <c r="F1068" s="398" t="s">
        <v>144</v>
      </c>
      <c r="G1068" s="314" t="s">
        <v>3021</v>
      </c>
      <c r="H1068" s="314" t="s">
        <v>3022</v>
      </c>
      <c r="I1068" s="271"/>
      <c r="J1068" s="314" t="s">
        <v>6212</v>
      </c>
      <c r="K1068" s="271" t="s">
        <v>89</v>
      </c>
      <c r="L1068" s="271"/>
      <c r="M1068" s="274" t="s">
        <v>1</v>
      </c>
      <c r="N1068" s="274" t="s">
        <v>41</v>
      </c>
    </row>
    <row r="1069" spans="1:14" s="315" customFormat="1" ht="30" customHeight="1" x14ac:dyDescent="0.25">
      <c r="A1069" s="325" t="s">
        <v>3112</v>
      </c>
      <c r="B1069" s="345">
        <v>45870</v>
      </c>
      <c r="C1069" s="279" t="s">
        <v>3113</v>
      </c>
      <c r="D1069" s="314" t="s">
        <v>40</v>
      </c>
      <c r="E1069" s="416">
        <v>92</v>
      </c>
      <c r="F1069" s="398" t="s">
        <v>3931</v>
      </c>
      <c r="G1069" s="314" t="s">
        <v>2198</v>
      </c>
      <c r="H1069" s="314" t="s">
        <v>2199</v>
      </c>
      <c r="I1069" s="271" t="s">
        <v>2686</v>
      </c>
      <c r="J1069" s="314" t="s">
        <v>116</v>
      </c>
      <c r="K1069" s="271" t="s">
        <v>847</v>
      </c>
      <c r="L1069" s="271"/>
      <c r="M1069" s="274" t="s">
        <v>1</v>
      </c>
      <c r="N1069" s="274" t="s">
        <v>1</v>
      </c>
    </row>
    <row r="1070" spans="1:14" s="315" customFormat="1" ht="30" customHeight="1" x14ac:dyDescent="0.25">
      <c r="A1070" s="325" t="s">
        <v>3112</v>
      </c>
      <c r="B1070" s="345">
        <v>45870</v>
      </c>
      <c r="C1070" s="279" t="s">
        <v>3113</v>
      </c>
      <c r="D1070" s="314" t="s">
        <v>40</v>
      </c>
      <c r="E1070" s="416">
        <v>92</v>
      </c>
      <c r="F1070" s="398" t="s">
        <v>847</v>
      </c>
      <c r="G1070" s="314" t="s">
        <v>2880</v>
      </c>
      <c r="H1070" s="314" t="s">
        <v>2881</v>
      </c>
      <c r="I1070" s="271" t="s">
        <v>2303</v>
      </c>
      <c r="J1070" s="314" t="s">
        <v>6332</v>
      </c>
      <c r="K1070" s="271" t="s">
        <v>153</v>
      </c>
      <c r="L1070" s="271"/>
      <c r="M1070" s="274" t="s">
        <v>1</v>
      </c>
      <c r="N1070" s="274" t="s">
        <v>11</v>
      </c>
    </row>
    <row r="1071" spans="1:14" s="315" customFormat="1" ht="30" customHeight="1" x14ac:dyDescent="0.25">
      <c r="A1071" s="325" t="s">
        <v>3112</v>
      </c>
      <c r="B1071" s="345">
        <v>45870</v>
      </c>
      <c r="C1071" s="279" t="s">
        <v>3113</v>
      </c>
      <c r="D1071" s="314" t="s">
        <v>40</v>
      </c>
      <c r="E1071" s="416">
        <v>92</v>
      </c>
      <c r="F1071" s="398" t="s">
        <v>144</v>
      </c>
      <c r="G1071" s="314" t="s">
        <v>3026</v>
      </c>
      <c r="H1071" s="314" t="s">
        <v>3027</v>
      </c>
      <c r="I1071" s="271" t="s">
        <v>3028</v>
      </c>
      <c r="J1071" s="314" t="s">
        <v>74</v>
      </c>
      <c r="K1071" s="271" t="s">
        <v>144</v>
      </c>
      <c r="L1071" s="271"/>
      <c r="M1071" s="274" t="s">
        <v>1</v>
      </c>
      <c r="N1071" s="274" t="s">
        <v>1</v>
      </c>
    </row>
    <row r="1072" spans="1:14" s="315" customFormat="1" ht="30" customHeight="1" x14ac:dyDescent="0.25">
      <c r="A1072" s="325" t="s">
        <v>3112</v>
      </c>
      <c r="B1072" s="345">
        <v>45870</v>
      </c>
      <c r="C1072" s="279" t="s">
        <v>3113</v>
      </c>
      <c r="D1072" s="314" t="s">
        <v>40</v>
      </c>
      <c r="E1072" s="416">
        <v>92</v>
      </c>
      <c r="F1072" s="398" t="s">
        <v>3931</v>
      </c>
      <c r="G1072" s="314" t="s">
        <v>2687</v>
      </c>
      <c r="H1072" s="314" t="s">
        <v>2688</v>
      </c>
      <c r="I1072" s="271" t="s">
        <v>2689</v>
      </c>
      <c r="J1072" s="314" t="s">
        <v>74</v>
      </c>
      <c r="K1072" s="271" t="s">
        <v>847</v>
      </c>
      <c r="L1072" s="271"/>
      <c r="M1072" s="274" t="s">
        <v>1</v>
      </c>
      <c r="N1072" s="274" t="s">
        <v>1</v>
      </c>
    </row>
    <row r="1073" spans="1:14" s="315" customFormat="1" ht="30" customHeight="1" x14ac:dyDescent="0.25">
      <c r="A1073" s="325" t="s">
        <v>38</v>
      </c>
      <c r="B1073" s="345">
        <v>45870</v>
      </c>
      <c r="C1073" s="279" t="s">
        <v>39</v>
      </c>
      <c r="D1073" s="314" t="s">
        <v>40</v>
      </c>
      <c r="E1073" s="416">
        <v>972</v>
      </c>
      <c r="F1073" s="398" t="s">
        <v>823</v>
      </c>
      <c r="G1073" s="314" t="s">
        <v>2279</v>
      </c>
      <c r="H1073" s="314" t="s">
        <v>2280</v>
      </c>
      <c r="I1073" s="271" t="s">
        <v>2282</v>
      </c>
      <c r="J1073" s="314" t="s">
        <v>2235</v>
      </c>
      <c r="K1073" s="271" t="s">
        <v>823</v>
      </c>
      <c r="L1073" s="271"/>
      <c r="M1073" s="274" t="s">
        <v>17</v>
      </c>
      <c r="N1073" s="274" t="s">
        <v>17</v>
      </c>
    </row>
    <row r="1074" spans="1:14" s="315" customFormat="1" ht="30" customHeight="1" x14ac:dyDescent="0.25">
      <c r="A1074" s="325" t="s">
        <v>3112</v>
      </c>
      <c r="B1074" s="345">
        <v>45870</v>
      </c>
      <c r="C1074" s="279" t="s">
        <v>3113</v>
      </c>
      <c r="D1074" s="314" t="s">
        <v>40</v>
      </c>
      <c r="E1074" s="416">
        <v>974</v>
      </c>
      <c r="F1074" s="398" t="s">
        <v>154</v>
      </c>
      <c r="G1074" s="314" t="s">
        <v>3035</v>
      </c>
      <c r="H1074" s="314" t="s">
        <v>3036</v>
      </c>
      <c r="I1074" s="271" t="s">
        <v>2243</v>
      </c>
      <c r="J1074" s="314" t="s">
        <v>61</v>
      </c>
      <c r="K1074" s="271" t="s">
        <v>153</v>
      </c>
      <c r="L1074" s="271"/>
      <c r="M1074" s="274" t="s">
        <v>21</v>
      </c>
      <c r="N1074" s="274" t="s">
        <v>11</v>
      </c>
    </row>
    <row r="1075" spans="1:14" s="315" customFormat="1" ht="30" customHeight="1" x14ac:dyDescent="0.25">
      <c r="A1075" s="325" t="s">
        <v>3112</v>
      </c>
      <c r="B1075" s="345">
        <v>45870</v>
      </c>
      <c r="C1075" s="279" t="s">
        <v>3113</v>
      </c>
      <c r="D1075" s="314" t="s">
        <v>40</v>
      </c>
      <c r="E1075" s="416">
        <v>976</v>
      </c>
      <c r="F1075" s="398" t="s">
        <v>87</v>
      </c>
      <c r="G1075" s="314">
        <v>1439760021</v>
      </c>
      <c r="H1075" s="314" t="s">
        <v>2738</v>
      </c>
      <c r="I1075" s="271" t="s">
        <v>2181</v>
      </c>
      <c r="J1075" s="314" t="s">
        <v>86</v>
      </c>
      <c r="K1075" s="271" t="s">
        <v>777</v>
      </c>
      <c r="L1075" s="271"/>
      <c r="M1075" s="274" t="s">
        <v>19</v>
      </c>
      <c r="N1075" s="274" t="s">
        <v>4</v>
      </c>
    </row>
    <row r="1076" spans="1:14" s="315" customFormat="1" ht="30" customHeight="1" x14ac:dyDescent="0.25">
      <c r="A1076" s="325" t="s">
        <v>38</v>
      </c>
      <c r="B1076" s="345">
        <v>45870</v>
      </c>
      <c r="C1076" s="279" t="s">
        <v>39</v>
      </c>
      <c r="D1076" s="314" t="s">
        <v>157</v>
      </c>
      <c r="E1076" s="416" t="s">
        <v>3781</v>
      </c>
      <c r="F1076" s="398" t="s">
        <v>508</v>
      </c>
      <c r="G1076" s="314">
        <v>1520050003</v>
      </c>
      <c r="H1076" s="314" t="s">
        <v>2308</v>
      </c>
      <c r="I1076" s="271" t="s">
        <v>3769</v>
      </c>
      <c r="J1076" s="314" t="s">
        <v>301</v>
      </c>
      <c r="K1076" s="271" t="s">
        <v>508</v>
      </c>
      <c r="L1076" s="271"/>
      <c r="M1076" s="274" t="s">
        <v>16</v>
      </c>
      <c r="N1076" s="274" t="s">
        <v>16</v>
      </c>
    </row>
    <row r="1077" spans="1:14" s="315" customFormat="1" ht="30" customHeight="1" x14ac:dyDescent="0.25">
      <c r="A1077" s="325" t="s">
        <v>3112</v>
      </c>
      <c r="B1077" s="345">
        <v>45870</v>
      </c>
      <c r="C1077" s="279" t="s">
        <v>3113</v>
      </c>
      <c r="D1077" s="314" t="s">
        <v>157</v>
      </c>
      <c r="E1077" s="416" t="s">
        <v>3782</v>
      </c>
      <c r="F1077" s="398" t="s">
        <v>170</v>
      </c>
      <c r="G1077" s="314" t="s">
        <v>2546</v>
      </c>
      <c r="H1077" s="314" t="s">
        <v>2547</v>
      </c>
      <c r="I1077" s="271" t="s">
        <v>2937</v>
      </c>
      <c r="J1077" s="314" t="s">
        <v>52</v>
      </c>
      <c r="K1077" s="271" t="s">
        <v>170</v>
      </c>
      <c r="L1077" s="271"/>
      <c r="M1077" s="274" t="s">
        <v>16</v>
      </c>
      <c r="N1077" s="274" t="s">
        <v>16</v>
      </c>
    </row>
    <row r="1078" spans="1:14" s="315" customFormat="1" ht="30" customHeight="1" x14ac:dyDescent="0.25">
      <c r="A1078" s="325" t="s">
        <v>3112</v>
      </c>
      <c r="B1078" s="345">
        <v>45870</v>
      </c>
      <c r="C1078" s="279" t="s">
        <v>3113</v>
      </c>
      <c r="D1078" s="314" t="s">
        <v>157</v>
      </c>
      <c r="E1078" s="416">
        <v>11</v>
      </c>
      <c r="F1078" s="398" t="s">
        <v>232</v>
      </c>
      <c r="G1078" s="314" t="s">
        <v>2641</v>
      </c>
      <c r="H1078" s="314" t="s">
        <v>2642</v>
      </c>
      <c r="I1078" s="271" t="s">
        <v>3015</v>
      </c>
      <c r="J1078" s="314" t="s">
        <v>285</v>
      </c>
      <c r="K1078" s="271" t="s">
        <v>2217</v>
      </c>
      <c r="L1078" s="271"/>
      <c r="M1078" s="274" t="s">
        <v>14</v>
      </c>
      <c r="N1078" s="274" t="s">
        <v>14</v>
      </c>
    </row>
    <row r="1079" spans="1:14" s="315" customFormat="1" ht="30" customHeight="1" x14ac:dyDescent="0.25">
      <c r="A1079" s="325" t="s">
        <v>3112</v>
      </c>
      <c r="B1079" s="345">
        <v>45870</v>
      </c>
      <c r="C1079" s="279" t="s">
        <v>3113</v>
      </c>
      <c r="D1079" s="314" t="s">
        <v>157</v>
      </c>
      <c r="E1079" s="416">
        <v>25</v>
      </c>
      <c r="F1079" s="398" t="s">
        <v>211</v>
      </c>
      <c r="G1079" s="314" t="s">
        <v>2624</v>
      </c>
      <c r="H1079" s="314" t="s">
        <v>2625</v>
      </c>
      <c r="I1079" s="271" t="s">
        <v>3123</v>
      </c>
      <c r="J1079" s="314" t="s">
        <v>52</v>
      </c>
      <c r="K1079" s="271" t="s">
        <v>192</v>
      </c>
      <c r="L1079" s="271" t="s">
        <v>129</v>
      </c>
      <c r="M1079" s="274" t="s">
        <v>3</v>
      </c>
      <c r="N1079" s="274" t="s">
        <v>41</v>
      </c>
    </row>
    <row r="1080" spans="1:14" s="315" customFormat="1" ht="30" customHeight="1" x14ac:dyDescent="0.25">
      <c r="A1080" s="325" t="s">
        <v>3112</v>
      </c>
      <c r="B1080" s="345">
        <v>45870</v>
      </c>
      <c r="C1080" s="279" t="s">
        <v>3113</v>
      </c>
      <c r="D1080" s="314" t="s">
        <v>157</v>
      </c>
      <c r="E1080" s="416">
        <v>63</v>
      </c>
      <c r="F1080" s="398" t="s">
        <v>124</v>
      </c>
      <c r="G1080" s="314" t="s">
        <v>3003</v>
      </c>
      <c r="H1080" s="314" t="s">
        <v>3004</v>
      </c>
      <c r="I1080" s="271" t="s">
        <v>3005</v>
      </c>
      <c r="J1080" s="314" t="s">
        <v>301</v>
      </c>
      <c r="K1080" s="271" t="s">
        <v>124</v>
      </c>
      <c r="L1080" s="271"/>
      <c r="M1080" s="274" t="s">
        <v>2</v>
      </c>
      <c r="N1080" s="274" t="s">
        <v>2</v>
      </c>
    </row>
    <row r="1081" spans="1:14" s="315" customFormat="1" ht="30" customHeight="1" x14ac:dyDescent="0.25">
      <c r="A1081" s="325" t="s">
        <v>3112</v>
      </c>
      <c r="B1081" s="345">
        <v>45870</v>
      </c>
      <c r="C1081" s="279" t="s">
        <v>3113</v>
      </c>
      <c r="D1081" s="314" t="s">
        <v>157</v>
      </c>
      <c r="E1081" s="416">
        <v>71</v>
      </c>
      <c r="F1081" s="398" t="s">
        <v>408</v>
      </c>
      <c r="G1081" s="314" t="s">
        <v>2958</v>
      </c>
      <c r="H1081" s="314" t="s">
        <v>2959</v>
      </c>
      <c r="I1081" s="271" t="s">
        <v>2960</v>
      </c>
      <c r="J1081" s="314" t="s">
        <v>133</v>
      </c>
      <c r="K1081" s="271" t="s">
        <v>2961</v>
      </c>
      <c r="L1081" s="271"/>
      <c r="M1081" s="274" t="s">
        <v>3</v>
      </c>
      <c r="N1081" s="274" t="s">
        <v>3</v>
      </c>
    </row>
    <row r="1082" spans="1:14" s="315" customFormat="1" ht="30" customHeight="1" x14ac:dyDescent="0.25">
      <c r="A1082" s="325" t="s">
        <v>3112</v>
      </c>
      <c r="B1082" s="345">
        <v>45870</v>
      </c>
      <c r="C1082" s="279" t="s">
        <v>3113</v>
      </c>
      <c r="D1082" s="314" t="s">
        <v>157</v>
      </c>
      <c r="E1082" s="416">
        <v>75</v>
      </c>
      <c r="F1082" s="398" t="s">
        <v>3928</v>
      </c>
      <c r="G1082" s="314" t="s">
        <v>2741</v>
      </c>
      <c r="H1082" s="314" t="s">
        <v>2742</v>
      </c>
      <c r="I1082" s="271" t="s">
        <v>3284</v>
      </c>
      <c r="J1082" s="314" t="s">
        <v>489</v>
      </c>
      <c r="K1082" s="271" t="s">
        <v>534</v>
      </c>
      <c r="L1082" s="271"/>
      <c r="M1082" s="274" t="s">
        <v>11</v>
      </c>
      <c r="N1082" s="274" t="s">
        <v>17</v>
      </c>
    </row>
    <row r="1083" spans="1:14" s="315" customFormat="1" ht="30" customHeight="1" x14ac:dyDescent="0.25">
      <c r="A1083" s="325" t="s">
        <v>3112</v>
      </c>
      <c r="B1083" s="345">
        <v>45870</v>
      </c>
      <c r="C1083" s="279" t="s">
        <v>3113</v>
      </c>
      <c r="D1083" s="314" t="s">
        <v>157</v>
      </c>
      <c r="E1083" s="416">
        <v>76</v>
      </c>
      <c r="F1083" s="398" t="s">
        <v>424</v>
      </c>
      <c r="G1083" s="314">
        <v>1639030006</v>
      </c>
      <c r="H1083" s="314" t="s">
        <v>2788</v>
      </c>
      <c r="I1083" s="271" t="s">
        <v>2430</v>
      </c>
      <c r="J1083" s="314" t="s">
        <v>133</v>
      </c>
      <c r="K1083" s="271" t="s">
        <v>424</v>
      </c>
      <c r="L1083" s="271"/>
      <c r="M1083" s="274" t="s">
        <v>12</v>
      </c>
      <c r="N1083" s="274" t="s">
        <v>12</v>
      </c>
    </row>
    <row r="1084" spans="1:14" s="315" customFormat="1" ht="30" customHeight="1" x14ac:dyDescent="0.25">
      <c r="A1084" s="325" t="s">
        <v>3112</v>
      </c>
      <c r="B1084" s="345">
        <v>45870</v>
      </c>
      <c r="C1084" s="279" t="s">
        <v>3113</v>
      </c>
      <c r="D1084" s="314" t="s">
        <v>157</v>
      </c>
      <c r="E1084" s="416">
        <v>91</v>
      </c>
      <c r="F1084" s="398" t="s">
        <v>455</v>
      </c>
      <c r="G1084" s="314">
        <v>920910175</v>
      </c>
      <c r="H1084" s="314" t="s">
        <v>2164</v>
      </c>
      <c r="I1084" s="271" t="s">
        <v>2662</v>
      </c>
      <c r="J1084" s="314" t="s">
        <v>133</v>
      </c>
      <c r="K1084" s="271" t="s">
        <v>188</v>
      </c>
      <c r="L1084" s="271"/>
      <c r="M1084" s="274" t="s">
        <v>11</v>
      </c>
      <c r="N1084" s="274" t="s">
        <v>11</v>
      </c>
    </row>
    <row r="1085" spans="1:14" s="315" customFormat="1" ht="30" customHeight="1" x14ac:dyDescent="0.25">
      <c r="A1085" s="325" t="s">
        <v>3112</v>
      </c>
      <c r="B1085" s="345">
        <v>45870</v>
      </c>
      <c r="C1085" s="279" t="s">
        <v>3113</v>
      </c>
      <c r="D1085" s="314" t="s">
        <v>157</v>
      </c>
      <c r="E1085" s="416">
        <v>92</v>
      </c>
      <c r="F1085" s="398" t="s">
        <v>3928</v>
      </c>
      <c r="G1085" s="314" t="s">
        <v>2247</v>
      </c>
      <c r="H1085" s="314" t="s">
        <v>2248</v>
      </c>
      <c r="I1085" s="271" t="s">
        <v>3216</v>
      </c>
      <c r="J1085" s="314" t="s">
        <v>133</v>
      </c>
      <c r="K1085" s="271" t="s">
        <v>3928</v>
      </c>
      <c r="L1085" s="271"/>
      <c r="M1085" s="274" t="s">
        <v>11</v>
      </c>
      <c r="N1085" s="274" t="s">
        <v>11</v>
      </c>
    </row>
    <row r="1086" spans="1:14" s="315" customFormat="1" ht="30" customHeight="1" x14ac:dyDescent="0.25">
      <c r="A1086" s="325" t="s">
        <v>3112</v>
      </c>
      <c r="B1086" s="345">
        <v>45870</v>
      </c>
      <c r="C1086" s="279" t="s">
        <v>3113</v>
      </c>
      <c r="D1086" s="314" t="s">
        <v>157</v>
      </c>
      <c r="E1086" s="416">
        <v>92</v>
      </c>
      <c r="F1086" s="398" t="s">
        <v>144</v>
      </c>
      <c r="G1086" s="314" t="s">
        <v>3032</v>
      </c>
      <c r="H1086" s="314" t="s">
        <v>3033</v>
      </c>
      <c r="I1086" s="271" t="s">
        <v>3034</v>
      </c>
      <c r="J1086" s="314" t="s">
        <v>489</v>
      </c>
      <c r="K1086" s="271" t="s">
        <v>847</v>
      </c>
      <c r="L1086" s="271"/>
      <c r="M1086" s="274" t="s">
        <v>1</v>
      </c>
      <c r="N1086" s="274" t="s">
        <v>1</v>
      </c>
    </row>
    <row r="1087" spans="1:14" s="315" customFormat="1" ht="30" customHeight="1" x14ac:dyDescent="0.25">
      <c r="A1087" s="325" t="s">
        <v>3112</v>
      </c>
      <c r="B1087" s="345">
        <v>45870</v>
      </c>
      <c r="C1087" s="279" t="s">
        <v>3113</v>
      </c>
      <c r="D1087" s="314" t="s">
        <v>157</v>
      </c>
      <c r="E1087" s="416">
        <v>92</v>
      </c>
      <c r="F1087" s="398" t="s">
        <v>144</v>
      </c>
      <c r="G1087" s="314" t="s">
        <v>2963</v>
      </c>
      <c r="H1087" s="314" t="s">
        <v>2964</v>
      </c>
      <c r="I1087" s="271" t="s">
        <v>2965</v>
      </c>
      <c r="J1087" s="314" t="s">
        <v>301</v>
      </c>
      <c r="K1087" s="88" t="s">
        <v>144</v>
      </c>
      <c r="L1087" s="271"/>
      <c r="M1087" s="274" t="s">
        <v>1</v>
      </c>
      <c r="N1087" s="274" t="s">
        <v>1</v>
      </c>
    </row>
    <row r="1088" spans="1:14" s="315" customFormat="1" ht="30" customHeight="1" x14ac:dyDescent="0.25">
      <c r="A1088" s="325" t="s">
        <v>38</v>
      </c>
      <c r="B1088" s="345">
        <v>45870</v>
      </c>
      <c r="C1088" s="279" t="s">
        <v>39</v>
      </c>
      <c r="D1088" s="314" t="s">
        <v>157</v>
      </c>
      <c r="E1088" s="416">
        <v>94</v>
      </c>
      <c r="F1088" s="398" t="s">
        <v>3928</v>
      </c>
      <c r="G1088" s="314" t="s">
        <v>3773</v>
      </c>
      <c r="H1088" s="314" t="s">
        <v>3774</v>
      </c>
      <c r="I1088" s="271" t="s">
        <v>3775</v>
      </c>
      <c r="J1088" s="314" t="s">
        <v>133</v>
      </c>
      <c r="K1088" s="271" t="s">
        <v>153</v>
      </c>
      <c r="L1088" s="271"/>
      <c r="M1088" s="274" t="s">
        <v>11</v>
      </c>
      <c r="N1088" s="274" t="s">
        <v>11</v>
      </c>
    </row>
    <row r="1089" spans="1:14" s="315" customFormat="1" ht="30" customHeight="1" x14ac:dyDescent="0.25">
      <c r="A1089" s="325" t="s">
        <v>38</v>
      </c>
      <c r="B1089" s="345">
        <v>45870</v>
      </c>
      <c r="C1089" s="279" t="s">
        <v>39</v>
      </c>
      <c r="D1089" s="314" t="s">
        <v>157</v>
      </c>
      <c r="E1089" s="416">
        <v>971</v>
      </c>
      <c r="F1089" s="398" t="s">
        <v>85</v>
      </c>
      <c r="G1089" s="314">
        <v>1139710367</v>
      </c>
      <c r="H1089" s="314" t="s">
        <v>821</v>
      </c>
      <c r="I1089" s="271" t="s">
        <v>2267</v>
      </c>
      <c r="J1089" s="314" t="s">
        <v>301</v>
      </c>
      <c r="K1089" s="271" t="s">
        <v>85</v>
      </c>
      <c r="L1089" s="271"/>
      <c r="M1089" s="274" t="s">
        <v>18</v>
      </c>
      <c r="N1089" s="274" t="s">
        <v>18</v>
      </c>
    </row>
    <row r="1090" spans="1:14" s="315" customFormat="1" ht="30" customHeight="1" x14ac:dyDescent="0.25">
      <c r="A1090" s="325" t="s">
        <v>3112</v>
      </c>
      <c r="B1090" s="345">
        <v>45870</v>
      </c>
      <c r="C1090" s="279" t="s">
        <v>3113</v>
      </c>
      <c r="D1090" s="314" t="s">
        <v>2093</v>
      </c>
      <c r="E1090" s="416">
        <v>971</v>
      </c>
      <c r="F1090" s="398" t="s">
        <v>3754</v>
      </c>
      <c r="G1090" s="314" t="s">
        <v>3748</v>
      </c>
      <c r="H1090" s="314" t="s">
        <v>3749</v>
      </c>
      <c r="I1090" s="271" t="s">
        <v>3755</v>
      </c>
      <c r="J1090" s="314" t="s">
        <v>3756</v>
      </c>
      <c r="K1090" s="271" t="s">
        <v>1365</v>
      </c>
      <c r="L1090" s="271"/>
      <c r="M1090" s="274" t="s">
        <v>18</v>
      </c>
      <c r="N1090" s="274" t="s">
        <v>13</v>
      </c>
    </row>
    <row r="1091" spans="1:14" s="315" customFormat="1" ht="30" customHeight="1" x14ac:dyDescent="0.25">
      <c r="A1091" s="325" t="s">
        <v>4458</v>
      </c>
      <c r="B1091" s="345">
        <v>45866</v>
      </c>
      <c r="C1091" s="279" t="s">
        <v>4459</v>
      </c>
      <c r="D1091" s="314" t="s">
        <v>40</v>
      </c>
      <c r="E1091" s="416" t="s">
        <v>3784</v>
      </c>
      <c r="F1091" s="398" t="s">
        <v>1546</v>
      </c>
      <c r="G1091" s="314" t="s">
        <v>4668</v>
      </c>
      <c r="H1091" s="314" t="s">
        <v>3131</v>
      </c>
      <c r="I1091" s="271" t="s">
        <v>2172</v>
      </c>
      <c r="J1091" s="314" t="s">
        <v>4669</v>
      </c>
      <c r="K1091" s="271" t="s">
        <v>178</v>
      </c>
      <c r="L1091" s="271"/>
      <c r="M1091" s="274" t="s">
        <v>4498</v>
      </c>
      <c r="N1091" s="274" t="s">
        <v>16</v>
      </c>
    </row>
    <row r="1092" spans="1:14" s="315" customFormat="1" ht="30" customHeight="1" x14ac:dyDescent="0.25">
      <c r="A1092" s="325" t="s">
        <v>4458</v>
      </c>
      <c r="B1092" s="345">
        <v>45866</v>
      </c>
      <c r="C1092" s="279" t="s">
        <v>4459</v>
      </c>
      <c r="D1092" s="314" t="s">
        <v>40</v>
      </c>
      <c r="E1092" s="416">
        <v>13</v>
      </c>
      <c r="F1092" s="214" t="s">
        <v>880</v>
      </c>
      <c r="G1092" s="314" t="s">
        <v>3422</v>
      </c>
      <c r="H1092" s="314" t="s">
        <v>4676</v>
      </c>
      <c r="I1092" s="271" t="s">
        <v>3423</v>
      </c>
      <c r="J1092" s="314" t="s">
        <v>4511</v>
      </c>
      <c r="K1092" s="271" t="s">
        <v>4677</v>
      </c>
      <c r="L1092" s="271"/>
      <c r="M1092" s="274" t="s">
        <v>16</v>
      </c>
      <c r="N1092" s="274" t="s">
        <v>41</v>
      </c>
    </row>
    <row r="1093" spans="1:14" s="315" customFormat="1" ht="30" customHeight="1" x14ac:dyDescent="0.25">
      <c r="A1093" s="325" t="s">
        <v>4458</v>
      </c>
      <c r="B1093" s="345">
        <v>45866</v>
      </c>
      <c r="C1093" s="279" t="s">
        <v>4459</v>
      </c>
      <c r="D1093" s="314" t="s">
        <v>40</v>
      </c>
      <c r="E1093" s="416">
        <v>13</v>
      </c>
      <c r="F1093" s="398" t="s">
        <v>525</v>
      </c>
      <c r="G1093" s="314" t="s">
        <v>4697</v>
      </c>
      <c r="H1093" s="314" t="s">
        <v>4698</v>
      </c>
      <c r="I1093" s="271" t="s">
        <v>4699</v>
      </c>
      <c r="J1093" s="314" t="s">
        <v>4700</v>
      </c>
      <c r="K1093" s="271" t="s">
        <v>83</v>
      </c>
      <c r="L1093" s="271"/>
      <c r="M1093" s="274" t="s">
        <v>16</v>
      </c>
      <c r="N1093" s="274" t="s">
        <v>41</v>
      </c>
    </row>
    <row r="1094" spans="1:14" s="315" customFormat="1" ht="30" customHeight="1" x14ac:dyDescent="0.25">
      <c r="A1094" s="325" t="s">
        <v>4458</v>
      </c>
      <c r="B1094" s="345">
        <v>45866</v>
      </c>
      <c r="C1094" s="279" t="s">
        <v>4459</v>
      </c>
      <c r="D1094" s="314" t="s">
        <v>40</v>
      </c>
      <c r="E1094" s="416" t="s">
        <v>4665</v>
      </c>
      <c r="F1094" s="398" t="s">
        <v>525</v>
      </c>
      <c r="G1094" s="314">
        <v>1736130007</v>
      </c>
      <c r="H1094" s="314" t="s">
        <v>3355</v>
      </c>
      <c r="I1094" s="271" t="s">
        <v>3356</v>
      </c>
      <c r="J1094" s="314" t="s">
        <v>4567</v>
      </c>
      <c r="K1094" s="271" t="s">
        <v>880</v>
      </c>
      <c r="L1094" s="271"/>
      <c r="M1094" s="274" t="s">
        <v>16</v>
      </c>
      <c r="N1094" s="274" t="s">
        <v>16</v>
      </c>
    </row>
    <row r="1095" spans="1:14" s="315" customFormat="1" ht="30" customHeight="1" x14ac:dyDescent="0.25">
      <c r="A1095" s="325" t="s">
        <v>4458</v>
      </c>
      <c r="B1095" s="345">
        <v>45866</v>
      </c>
      <c r="C1095" s="279" t="s">
        <v>4459</v>
      </c>
      <c r="D1095" s="314" t="s">
        <v>40</v>
      </c>
      <c r="E1095" s="416" t="s">
        <v>4666</v>
      </c>
      <c r="F1095" s="398" t="s">
        <v>60</v>
      </c>
      <c r="G1095" s="314" t="s">
        <v>2579</v>
      </c>
      <c r="H1095" s="314" t="s">
        <v>4667</v>
      </c>
      <c r="I1095" s="271" t="s">
        <v>2149</v>
      </c>
      <c r="J1095" s="314" t="s">
        <v>4468</v>
      </c>
      <c r="K1095" s="271" t="s">
        <v>435</v>
      </c>
      <c r="L1095" s="271"/>
      <c r="M1095" s="274" t="s">
        <v>4202</v>
      </c>
      <c r="N1095" s="274" t="s">
        <v>4498</v>
      </c>
    </row>
    <row r="1096" spans="1:14" s="315" customFormat="1" ht="30" customHeight="1" x14ac:dyDescent="0.25">
      <c r="A1096" s="325" t="s">
        <v>4458</v>
      </c>
      <c r="B1096" s="345">
        <v>45866</v>
      </c>
      <c r="C1096" s="279" t="s">
        <v>4459</v>
      </c>
      <c r="D1096" s="314" t="s">
        <v>40</v>
      </c>
      <c r="E1096" s="416">
        <v>40</v>
      </c>
      <c r="F1096" s="457" t="s">
        <v>1071</v>
      </c>
      <c r="G1096" s="314" t="s">
        <v>4661</v>
      </c>
      <c r="H1096" s="314" t="s">
        <v>4662</v>
      </c>
      <c r="I1096" s="271" t="s">
        <v>4663</v>
      </c>
      <c r="J1096" s="314" t="s">
        <v>86</v>
      </c>
      <c r="K1096" s="271" t="s">
        <v>85</v>
      </c>
      <c r="L1096" s="271" t="s">
        <v>4664</v>
      </c>
      <c r="M1096" s="274" t="s">
        <v>4202</v>
      </c>
      <c r="N1096" s="274" t="s">
        <v>2582</v>
      </c>
    </row>
    <row r="1097" spans="1:14" s="315" customFormat="1" ht="30" customHeight="1" x14ac:dyDescent="0.25">
      <c r="A1097" s="325" t="s">
        <v>4458</v>
      </c>
      <c r="B1097" s="345">
        <v>45866</v>
      </c>
      <c r="C1097" s="279" t="s">
        <v>4459</v>
      </c>
      <c r="D1097" s="314" t="s">
        <v>40</v>
      </c>
      <c r="E1097" s="416">
        <v>44</v>
      </c>
      <c r="F1097" s="398" t="s">
        <v>70</v>
      </c>
      <c r="G1097" s="314" t="s">
        <v>4702</v>
      </c>
      <c r="H1097" s="314" t="s">
        <v>4703</v>
      </c>
      <c r="I1097" s="271" t="s">
        <v>4704</v>
      </c>
      <c r="J1097" s="314" t="s">
        <v>4705</v>
      </c>
      <c r="K1097" s="398" t="s">
        <v>232</v>
      </c>
      <c r="L1097" s="271"/>
      <c r="M1097" s="274" t="s">
        <v>15</v>
      </c>
      <c r="N1097" s="274" t="s">
        <v>4498</v>
      </c>
    </row>
    <row r="1098" spans="1:14" s="315" customFormat="1" ht="30" customHeight="1" x14ac:dyDescent="0.25">
      <c r="A1098" s="325" t="s">
        <v>4458</v>
      </c>
      <c r="B1098" s="345">
        <v>45866</v>
      </c>
      <c r="C1098" s="279" t="s">
        <v>4459</v>
      </c>
      <c r="D1098" s="314" t="s">
        <v>40</v>
      </c>
      <c r="E1098" s="416">
        <v>46</v>
      </c>
      <c r="F1098" s="398" t="s">
        <v>304</v>
      </c>
      <c r="G1098" s="314" t="s">
        <v>4670</v>
      </c>
      <c r="H1098" s="314" t="s">
        <v>4671</v>
      </c>
      <c r="I1098" s="271" t="s">
        <v>4672</v>
      </c>
      <c r="J1098" s="314" t="s">
        <v>86</v>
      </c>
      <c r="K1098" s="271" t="s">
        <v>1075</v>
      </c>
      <c r="L1098" s="271"/>
      <c r="M1098" s="274" t="s">
        <v>4498</v>
      </c>
      <c r="N1098" s="274" t="s">
        <v>4502</v>
      </c>
    </row>
    <row r="1099" spans="1:14" s="315" customFormat="1" ht="30" customHeight="1" x14ac:dyDescent="0.25">
      <c r="A1099" s="325" t="s">
        <v>4458</v>
      </c>
      <c r="B1099" s="345">
        <v>45866</v>
      </c>
      <c r="C1099" s="279" t="s">
        <v>4459</v>
      </c>
      <c r="D1099" s="314" t="s">
        <v>40</v>
      </c>
      <c r="E1099" s="416">
        <v>57</v>
      </c>
      <c r="F1099" s="398" t="s">
        <v>333</v>
      </c>
      <c r="G1099" s="314" t="s">
        <v>3436</v>
      </c>
      <c r="H1099" s="314" t="s">
        <v>4678</v>
      </c>
      <c r="I1099" s="271" t="s">
        <v>3437</v>
      </c>
      <c r="J1099" s="314" t="s">
        <v>4468</v>
      </c>
      <c r="K1099" s="398" t="s">
        <v>333</v>
      </c>
      <c r="L1099" s="271"/>
      <c r="M1099" s="274" t="s">
        <v>4631</v>
      </c>
      <c r="N1099" s="274" t="s">
        <v>4631</v>
      </c>
    </row>
    <row r="1100" spans="1:14" s="315" customFormat="1" ht="30" customHeight="1" x14ac:dyDescent="0.25">
      <c r="A1100" s="325" t="s">
        <v>4458</v>
      </c>
      <c r="B1100" s="345">
        <v>45866</v>
      </c>
      <c r="C1100" s="279" t="s">
        <v>4459</v>
      </c>
      <c r="D1100" s="314" t="s">
        <v>40</v>
      </c>
      <c r="E1100" s="416">
        <v>63</v>
      </c>
      <c r="F1100" s="149" t="s">
        <v>181</v>
      </c>
      <c r="G1100" s="314" t="s">
        <v>4706</v>
      </c>
      <c r="H1100" s="314" t="s">
        <v>3171</v>
      </c>
      <c r="I1100" s="271" t="s">
        <v>3797</v>
      </c>
      <c r="J1100" s="314" t="s">
        <v>86</v>
      </c>
      <c r="K1100" s="271" t="s">
        <v>4707</v>
      </c>
      <c r="L1100" s="271"/>
      <c r="M1100" s="274" t="s">
        <v>2</v>
      </c>
      <c r="N1100" s="274" t="s">
        <v>41</v>
      </c>
    </row>
    <row r="1101" spans="1:14" s="315" customFormat="1" ht="30" customHeight="1" x14ac:dyDescent="0.25">
      <c r="A1101" s="325" t="s">
        <v>4458</v>
      </c>
      <c r="B1101" s="345">
        <v>45866</v>
      </c>
      <c r="C1101" s="279" t="s">
        <v>4459</v>
      </c>
      <c r="D1101" s="314" t="s">
        <v>40</v>
      </c>
      <c r="E1101" s="416">
        <v>85</v>
      </c>
      <c r="F1101" s="398" t="s">
        <v>441</v>
      </c>
      <c r="G1101" s="314" t="s">
        <v>2900</v>
      </c>
      <c r="H1101" s="314" t="s">
        <v>4660</v>
      </c>
      <c r="I1101" s="271" t="s">
        <v>2901</v>
      </c>
      <c r="J1101" s="314" t="s">
        <v>4552</v>
      </c>
      <c r="K1101" s="271" t="s">
        <v>6406</v>
      </c>
      <c r="L1101" s="271"/>
      <c r="M1101" s="274" t="s">
        <v>15</v>
      </c>
      <c r="N1101" s="274" t="s">
        <v>41</v>
      </c>
    </row>
    <row r="1102" spans="1:14" s="315" customFormat="1" ht="30" customHeight="1" x14ac:dyDescent="0.25">
      <c r="A1102" s="325" t="s">
        <v>4458</v>
      </c>
      <c r="B1102" s="345">
        <v>45866</v>
      </c>
      <c r="C1102" s="279" t="s">
        <v>4459</v>
      </c>
      <c r="D1102" s="314" t="s">
        <v>40</v>
      </c>
      <c r="E1102" s="416">
        <v>87</v>
      </c>
      <c r="F1102" s="398" t="s">
        <v>84</v>
      </c>
      <c r="G1102" s="314" t="s">
        <v>4695</v>
      </c>
      <c r="H1102" s="314" t="s">
        <v>4696</v>
      </c>
      <c r="I1102" s="271" t="s">
        <v>3168</v>
      </c>
      <c r="J1102" s="314" t="s">
        <v>86</v>
      </c>
      <c r="K1102" s="398" t="s">
        <v>84</v>
      </c>
      <c r="L1102" s="271"/>
      <c r="M1102" s="274" t="s">
        <v>4202</v>
      </c>
      <c r="N1102" s="274" t="s">
        <v>4202</v>
      </c>
    </row>
    <row r="1103" spans="1:14" s="315" customFormat="1" ht="30" customHeight="1" x14ac:dyDescent="0.25">
      <c r="A1103" s="325" t="s">
        <v>4458</v>
      </c>
      <c r="B1103" s="345">
        <v>45866</v>
      </c>
      <c r="C1103" s="279" t="s">
        <v>4459</v>
      </c>
      <c r="D1103" s="314" t="s">
        <v>40</v>
      </c>
      <c r="E1103" s="416">
        <v>90</v>
      </c>
      <c r="F1103" s="398" t="s">
        <v>3833</v>
      </c>
      <c r="G1103" s="314" t="s">
        <v>4691</v>
      </c>
      <c r="H1103" s="314" t="s">
        <v>4692</v>
      </c>
      <c r="I1103" s="271" t="s">
        <v>3353</v>
      </c>
      <c r="J1103" s="314" t="s">
        <v>116</v>
      </c>
      <c r="K1103" s="271" t="s">
        <v>6346</v>
      </c>
      <c r="L1103" s="271"/>
      <c r="M1103" s="274" t="s">
        <v>3</v>
      </c>
      <c r="N1103" s="274" t="s">
        <v>3</v>
      </c>
    </row>
    <row r="1104" spans="1:14" s="315" customFormat="1" ht="30" customHeight="1" x14ac:dyDescent="0.25">
      <c r="A1104" s="325" t="s">
        <v>4458</v>
      </c>
      <c r="B1104" s="345">
        <v>45866</v>
      </c>
      <c r="C1104" s="279" t="s">
        <v>4459</v>
      </c>
      <c r="D1104" s="314" t="s">
        <v>40</v>
      </c>
      <c r="E1104" s="416">
        <v>92</v>
      </c>
      <c r="F1104" s="398" t="s">
        <v>4492</v>
      </c>
      <c r="G1104" s="314" t="s">
        <v>3560</v>
      </c>
      <c r="H1104" s="314" t="s">
        <v>4701</v>
      </c>
      <c r="I1104" s="271" t="s">
        <v>3561</v>
      </c>
      <c r="J1104" s="314" t="s">
        <v>116</v>
      </c>
      <c r="K1104" s="271" t="s">
        <v>83</v>
      </c>
      <c r="L1104" s="271"/>
      <c r="M1104" s="274" t="s">
        <v>1</v>
      </c>
      <c r="N1104" s="274" t="s">
        <v>41</v>
      </c>
    </row>
    <row r="1105" spans="1:14" s="315" customFormat="1" ht="30" customHeight="1" x14ac:dyDescent="0.25">
      <c r="A1105" s="325" t="s">
        <v>4458</v>
      </c>
      <c r="B1105" s="345">
        <v>45866</v>
      </c>
      <c r="C1105" s="279" t="s">
        <v>4459</v>
      </c>
      <c r="D1105" s="314" t="s">
        <v>40</v>
      </c>
      <c r="E1105" s="416">
        <v>92</v>
      </c>
      <c r="F1105" s="398" t="s">
        <v>3930</v>
      </c>
      <c r="G1105" s="314" t="s">
        <v>3620</v>
      </c>
      <c r="H1105" s="314" t="s">
        <v>4687</v>
      </c>
      <c r="I1105" s="271" t="s">
        <v>4688</v>
      </c>
      <c r="J1105" s="314" t="s">
        <v>4468</v>
      </c>
      <c r="K1105" s="271" t="s">
        <v>3931</v>
      </c>
      <c r="L1105" s="271"/>
      <c r="M1105" s="274" t="s">
        <v>1</v>
      </c>
      <c r="N1105" s="274" t="s">
        <v>1</v>
      </c>
    </row>
    <row r="1106" spans="1:14" s="315" customFormat="1" ht="30" customHeight="1" x14ac:dyDescent="0.25">
      <c r="A1106" s="325" t="s">
        <v>4458</v>
      </c>
      <c r="B1106" s="345">
        <v>45866</v>
      </c>
      <c r="C1106" s="279" t="s">
        <v>4459</v>
      </c>
      <c r="D1106" s="314" t="s">
        <v>40</v>
      </c>
      <c r="E1106" s="416">
        <v>92</v>
      </c>
      <c r="F1106" s="398" t="s">
        <v>149</v>
      </c>
      <c r="G1106" s="314" t="s">
        <v>3450</v>
      </c>
      <c r="H1106" s="314" t="s">
        <v>3451</v>
      </c>
      <c r="I1106" s="271" t="s">
        <v>4689</v>
      </c>
      <c r="J1106" s="314" t="s">
        <v>4471</v>
      </c>
      <c r="K1106" s="88" t="s">
        <v>144</v>
      </c>
      <c r="L1106" s="271"/>
      <c r="M1106" s="274" t="s">
        <v>1</v>
      </c>
      <c r="N1106" s="274" t="s">
        <v>1</v>
      </c>
    </row>
    <row r="1107" spans="1:14" s="315" customFormat="1" ht="30" customHeight="1" x14ac:dyDescent="0.25">
      <c r="A1107" s="325" t="s">
        <v>4458</v>
      </c>
      <c r="B1107" s="345">
        <v>45866</v>
      </c>
      <c r="C1107" s="279" t="s">
        <v>4459</v>
      </c>
      <c r="D1107" s="314" t="s">
        <v>40</v>
      </c>
      <c r="E1107" s="416">
        <v>92</v>
      </c>
      <c r="F1107" s="398" t="s">
        <v>4492</v>
      </c>
      <c r="G1107" s="314" t="s">
        <v>3603</v>
      </c>
      <c r="H1107" s="314" t="s">
        <v>4693</v>
      </c>
      <c r="I1107" s="271" t="s">
        <v>3604</v>
      </c>
      <c r="J1107" s="314" t="s">
        <v>681</v>
      </c>
      <c r="K1107" s="271" t="s">
        <v>4495</v>
      </c>
      <c r="L1107" s="271"/>
      <c r="M1107" s="274" t="s">
        <v>1</v>
      </c>
      <c r="N1107" s="274" t="s">
        <v>1</v>
      </c>
    </row>
    <row r="1108" spans="1:14" s="315" customFormat="1" ht="30" customHeight="1" x14ac:dyDescent="0.25">
      <c r="A1108" s="325" t="s">
        <v>4458</v>
      </c>
      <c r="B1108" s="345">
        <v>45866</v>
      </c>
      <c r="C1108" s="279" t="s">
        <v>4459</v>
      </c>
      <c r="D1108" s="314" t="s">
        <v>40</v>
      </c>
      <c r="E1108" s="416">
        <v>92</v>
      </c>
      <c r="F1108" s="398" t="s">
        <v>3930</v>
      </c>
      <c r="G1108" s="314" t="s">
        <v>3618</v>
      </c>
      <c r="H1108" s="314" t="s">
        <v>4686</v>
      </c>
      <c r="I1108" s="271" t="s">
        <v>3619</v>
      </c>
      <c r="J1108" s="314" t="s">
        <v>4471</v>
      </c>
      <c r="K1108" s="271" t="s">
        <v>6340</v>
      </c>
      <c r="L1108" s="271"/>
      <c r="M1108" s="274" t="s">
        <v>1</v>
      </c>
      <c r="N1108" s="274" t="s">
        <v>4464</v>
      </c>
    </row>
    <row r="1109" spans="1:14" s="315" customFormat="1" ht="30" customHeight="1" x14ac:dyDescent="0.25">
      <c r="A1109" s="325" t="s">
        <v>4458</v>
      </c>
      <c r="B1109" s="345">
        <v>45866</v>
      </c>
      <c r="C1109" s="279" t="s">
        <v>4459</v>
      </c>
      <c r="D1109" s="314" t="s">
        <v>40</v>
      </c>
      <c r="E1109" s="416">
        <v>92</v>
      </c>
      <c r="F1109" s="398" t="s">
        <v>149</v>
      </c>
      <c r="G1109" s="314" t="s">
        <v>3468</v>
      </c>
      <c r="H1109" s="314" t="s">
        <v>4683</v>
      </c>
      <c r="I1109" s="271" t="s">
        <v>3267</v>
      </c>
      <c r="J1109" s="314" t="s">
        <v>4471</v>
      </c>
      <c r="K1109" s="271" t="s">
        <v>6340</v>
      </c>
      <c r="L1109" s="271"/>
      <c r="M1109" s="274" t="s">
        <v>1</v>
      </c>
      <c r="N1109" s="274" t="s">
        <v>1</v>
      </c>
    </row>
    <row r="1110" spans="1:14" s="315" customFormat="1" ht="30" customHeight="1" x14ac:dyDescent="0.25">
      <c r="A1110" s="325" t="s">
        <v>4458</v>
      </c>
      <c r="B1110" s="345">
        <v>45866</v>
      </c>
      <c r="C1110" s="279" t="s">
        <v>4459</v>
      </c>
      <c r="D1110" s="314" t="s">
        <v>40</v>
      </c>
      <c r="E1110" s="416">
        <v>92</v>
      </c>
      <c r="F1110" s="398" t="s">
        <v>4513</v>
      </c>
      <c r="G1110" s="314" t="s">
        <v>3613</v>
      </c>
      <c r="H1110" s="314" t="s">
        <v>4690</v>
      </c>
      <c r="I1110" s="271" t="s">
        <v>3246</v>
      </c>
      <c r="J1110" s="314" t="s">
        <v>86</v>
      </c>
      <c r="K1110" s="271" t="s">
        <v>4515</v>
      </c>
      <c r="L1110" s="271"/>
      <c r="M1110" s="274" t="s">
        <v>1</v>
      </c>
      <c r="N1110" s="274" t="s">
        <v>1</v>
      </c>
    </row>
    <row r="1111" spans="1:14" s="315" customFormat="1" ht="30" customHeight="1" x14ac:dyDescent="0.25">
      <c r="A1111" s="325" t="s">
        <v>4458</v>
      </c>
      <c r="B1111" s="345">
        <v>45866</v>
      </c>
      <c r="C1111" s="279" t="s">
        <v>4459</v>
      </c>
      <c r="D1111" s="314" t="s">
        <v>40</v>
      </c>
      <c r="E1111" s="416">
        <v>92</v>
      </c>
      <c r="F1111" s="398" t="s">
        <v>3930</v>
      </c>
      <c r="G1111" s="314" t="s">
        <v>3234</v>
      </c>
      <c r="H1111" s="314" t="s">
        <v>4679</v>
      </c>
      <c r="I1111" s="271" t="s">
        <v>4680</v>
      </c>
      <c r="J1111" s="314" t="s">
        <v>4705</v>
      </c>
      <c r="K1111" s="271" t="s">
        <v>3930</v>
      </c>
      <c r="L1111" s="271"/>
      <c r="M1111" s="274" t="s">
        <v>1</v>
      </c>
      <c r="N1111" s="274" t="s">
        <v>1</v>
      </c>
    </row>
    <row r="1112" spans="1:14" s="315" customFormat="1" ht="30" customHeight="1" x14ac:dyDescent="0.25">
      <c r="A1112" s="325" t="s">
        <v>4458</v>
      </c>
      <c r="B1112" s="345">
        <v>45866</v>
      </c>
      <c r="C1112" s="279" t="s">
        <v>4459</v>
      </c>
      <c r="D1112" s="314" t="s">
        <v>40</v>
      </c>
      <c r="E1112" s="416">
        <v>92</v>
      </c>
      <c r="F1112" s="398" t="s">
        <v>3931</v>
      </c>
      <c r="G1112" s="314" t="s">
        <v>3584</v>
      </c>
      <c r="H1112" s="314" t="s">
        <v>4684</v>
      </c>
      <c r="I1112" s="271" t="s">
        <v>4685</v>
      </c>
      <c r="J1112" s="314" t="s">
        <v>86</v>
      </c>
      <c r="K1112" s="271" t="s">
        <v>3931</v>
      </c>
      <c r="L1112" s="271"/>
      <c r="M1112" s="274" t="s">
        <v>1</v>
      </c>
      <c r="N1112" s="274" t="s">
        <v>1</v>
      </c>
    </row>
    <row r="1113" spans="1:14" s="315" customFormat="1" ht="30" customHeight="1" x14ac:dyDescent="0.25">
      <c r="A1113" s="325" t="s">
        <v>4458</v>
      </c>
      <c r="B1113" s="345">
        <v>45866</v>
      </c>
      <c r="C1113" s="279" t="s">
        <v>4459</v>
      </c>
      <c r="D1113" s="314" t="s">
        <v>40</v>
      </c>
      <c r="E1113" s="416">
        <v>92</v>
      </c>
      <c r="F1113" s="398" t="s">
        <v>149</v>
      </c>
      <c r="G1113" s="314" t="s">
        <v>3469</v>
      </c>
      <c r="H1113" s="314" t="s">
        <v>4681</v>
      </c>
      <c r="I1113" s="271" t="s">
        <v>4682</v>
      </c>
      <c r="J1113" s="314" t="s">
        <v>116</v>
      </c>
      <c r="K1113" s="271" t="s">
        <v>4495</v>
      </c>
      <c r="L1113" s="271"/>
      <c r="M1113" s="274" t="s">
        <v>1</v>
      </c>
      <c r="N1113" s="274" t="s">
        <v>1</v>
      </c>
    </row>
    <row r="1114" spans="1:14" s="315" customFormat="1" ht="30" customHeight="1" x14ac:dyDescent="0.25">
      <c r="A1114" s="325" t="s">
        <v>4458</v>
      </c>
      <c r="B1114" s="345">
        <v>45866</v>
      </c>
      <c r="C1114" s="279" t="s">
        <v>4459</v>
      </c>
      <c r="D1114" s="314" t="s">
        <v>40</v>
      </c>
      <c r="E1114" s="416">
        <v>92</v>
      </c>
      <c r="F1114" s="398" t="s">
        <v>3930</v>
      </c>
      <c r="G1114" s="314" t="s">
        <v>4673</v>
      </c>
      <c r="H1114" s="314" t="s">
        <v>4674</v>
      </c>
      <c r="I1114" s="271" t="s">
        <v>4675</v>
      </c>
      <c r="J1114" s="314" t="s">
        <v>148</v>
      </c>
      <c r="K1114" s="271" t="s">
        <v>3930</v>
      </c>
      <c r="L1114" s="271"/>
      <c r="M1114" s="274" t="s">
        <v>1</v>
      </c>
      <c r="N1114" s="274" t="s">
        <v>1</v>
      </c>
    </row>
    <row r="1115" spans="1:14" s="315" customFormat="1" ht="30" customHeight="1" x14ac:dyDescent="0.25">
      <c r="A1115" s="325" t="s">
        <v>4458</v>
      </c>
      <c r="B1115" s="345">
        <v>45866</v>
      </c>
      <c r="C1115" s="279" t="s">
        <v>4459</v>
      </c>
      <c r="D1115" s="314" t="s">
        <v>40</v>
      </c>
      <c r="E1115" s="416">
        <v>92</v>
      </c>
      <c r="F1115" s="398" t="s">
        <v>4619</v>
      </c>
      <c r="G1115" s="314" t="s">
        <v>3494</v>
      </c>
      <c r="H1115" s="314" t="s">
        <v>4694</v>
      </c>
      <c r="I1115" s="271" t="s">
        <v>3495</v>
      </c>
      <c r="J1115" s="314" t="s">
        <v>148</v>
      </c>
      <c r="K1115" s="271" t="s">
        <v>4619</v>
      </c>
      <c r="L1115" s="271"/>
      <c r="M1115" s="274" t="s">
        <v>1</v>
      </c>
      <c r="N1115" s="274" t="s">
        <v>1</v>
      </c>
    </row>
    <row r="1116" spans="1:14" s="315" customFormat="1" ht="30" customHeight="1" x14ac:dyDescent="0.25">
      <c r="A1116" s="325" t="s">
        <v>4458</v>
      </c>
      <c r="B1116" s="345">
        <v>45866</v>
      </c>
      <c r="C1116" s="279" t="s">
        <v>4459</v>
      </c>
      <c r="D1116" s="314" t="s">
        <v>40</v>
      </c>
      <c r="E1116" s="416" t="s">
        <v>500</v>
      </c>
      <c r="F1116" s="398" t="s">
        <v>1049</v>
      </c>
      <c r="G1116" s="314" t="s">
        <v>3434</v>
      </c>
      <c r="H1116" s="314" t="s">
        <v>4617</v>
      </c>
      <c r="I1116" s="271" t="s">
        <v>2128</v>
      </c>
      <c r="J1116" s="314" t="s">
        <v>116</v>
      </c>
      <c r="K1116" s="398" t="s">
        <v>1049</v>
      </c>
      <c r="L1116" s="271"/>
      <c r="M1116" s="274" t="s">
        <v>4203</v>
      </c>
      <c r="N1116" s="274" t="s">
        <v>4203</v>
      </c>
    </row>
    <row r="1117" spans="1:14" s="315" customFormat="1" ht="30" customHeight="1" x14ac:dyDescent="0.25">
      <c r="A1117" s="325" t="s">
        <v>3112</v>
      </c>
      <c r="B1117" s="345">
        <v>45863</v>
      </c>
      <c r="C1117" s="279" t="s">
        <v>3113</v>
      </c>
      <c r="D1117" s="314" t="s">
        <v>40</v>
      </c>
      <c r="E1117" s="416" t="s">
        <v>3780</v>
      </c>
      <c r="F1117" s="398" t="s">
        <v>1348</v>
      </c>
      <c r="G1117" s="314" t="s">
        <v>2895</v>
      </c>
      <c r="H1117" s="314" t="s">
        <v>2896</v>
      </c>
      <c r="I1117" s="271" t="s">
        <v>2897</v>
      </c>
      <c r="J1117" s="314" t="s">
        <v>74</v>
      </c>
      <c r="K1117" s="271" t="s">
        <v>1348</v>
      </c>
      <c r="L1117" s="271"/>
      <c r="M1117" s="274" t="s">
        <v>2</v>
      </c>
      <c r="N1117" s="274" t="s">
        <v>2</v>
      </c>
    </row>
    <row r="1118" spans="1:14" s="315" customFormat="1" ht="30" customHeight="1" x14ac:dyDescent="0.25">
      <c r="A1118" s="325" t="s">
        <v>3112</v>
      </c>
      <c r="B1118" s="345">
        <v>45863</v>
      </c>
      <c r="C1118" s="279" t="s">
        <v>3113</v>
      </c>
      <c r="D1118" s="314" t="s">
        <v>40</v>
      </c>
      <c r="E1118" s="416">
        <v>13</v>
      </c>
      <c r="F1118" s="398" t="s">
        <v>54</v>
      </c>
      <c r="G1118" s="314" t="s">
        <v>2518</v>
      </c>
      <c r="H1118" s="314" t="s">
        <v>2519</v>
      </c>
      <c r="I1118" s="271" t="s">
        <v>2928</v>
      </c>
      <c r="J1118" s="314" t="s">
        <v>61</v>
      </c>
      <c r="K1118" s="271" t="s">
        <v>54</v>
      </c>
      <c r="L1118" s="271"/>
      <c r="M1118" s="274" t="s">
        <v>16</v>
      </c>
      <c r="N1118" s="274" t="s">
        <v>16</v>
      </c>
    </row>
    <row r="1119" spans="1:14" s="315" customFormat="1" ht="30" customHeight="1" x14ac:dyDescent="0.25">
      <c r="A1119" s="325" t="s">
        <v>38</v>
      </c>
      <c r="B1119" s="345">
        <v>45863</v>
      </c>
      <c r="C1119" s="279" t="s">
        <v>39</v>
      </c>
      <c r="D1119" s="314" t="s">
        <v>40</v>
      </c>
      <c r="E1119" s="416">
        <v>24</v>
      </c>
      <c r="F1119" s="398" t="s">
        <v>57</v>
      </c>
      <c r="G1119" s="314">
        <v>1520240011</v>
      </c>
      <c r="H1119" s="314" t="s">
        <v>58</v>
      </c>
      <c r="I1119" s="271" t="s">
        <v>2309</v>
      </c>
      <c r="J1119" s="314" t="s">
        <v>61</v>
      </c>
      <c r="K1119" s="271" t="s">
        <v>57</v>
      </c>
      <c r="L1119" s="271"/>
      <c r="M1119" s="274" t="s">
        <v>13</v>
      </c>
      <c r="N1119" s="274" t="s">
        <v>13</v>
      </c>
    </row>
    <row r="1120" spans="1:14" s="315" customFormat="1" ht="30" customHeight="1" x14ac:dyDescent="0.25">
      <c r="A1120" s="325" t="s">
        <v>3112</v>
      </c>
      <c r="B1120" s="345">
        <v>45863</v>
      </c>
      <c r="C1120" s="279" t="s">
        <v>3113</v>
      </c>
      <c r="D1120" s="314" t="s">
        <v>40</v>
      </c>
      <c r="E1120" s="416">
        <v>25</v>
      </c>
      <c r="F1120" s="398" t="s">
        <v>211</v>
      </c>
      <c r="G1120" s="314" t="s">
        <v>2867</v>
      </c>
      <c r="H1120" s="314" t="s">
        <v>2450</v>
      </c>
      <c r="I1120" s="271" t="s">
        <v>2406</v>
      </c>
      <c r="J1120" s="314" t="s">
        <v>489</v>
      </c>
      <c r="K1120" s="271" t="s">
        <v>1474</v>
      </c>
      <c r="L1120" s="271" t="s">
        <v>135</v>
      </c>
      <c r="M1120" s="274" t="s">
        <v>3</v>
      </c>
      <c r="N1120" s="274" t="s">
        <v>3</v>
      </c>
    </row>
    <row r="1121" spans="1:14" s="315" customFormat="1" ht="30" customHeight="1" x14ac:dyDescent="0.25">
      <c r="A1121" s="325" t="s">
        <v>3112</v>
      </c>
      <c r="B1121" s="345">
        <v>45863</v>
      </c>
      <c r="C1121" s="279" t="s">
        <v>3113</v>
      </c>
      <c r="D1121" s="314" t="s">
        <v>40</v>
      </c>
      <c r="E1121" s="416">
        <v>28</v>
      </c>
      <c r="F1121" s="398" t="s">
        <v>915</v>
      </c>
      <c r="G1121" s="314">
        <v>920280225</v>
      </c>
      <c r="H1121" s="314" t="s">
        <v>2654</v>
      </c>
      <c r="I1121" s="271" t="s">
        <v>2655</v>
      </c>
      <c r="J1121" s="314" t="s">
        <v>301</v>
      </c>
      <c r="K1121" s="271" t="s">
        <v>915</v>
      </c>
      <c r="L1121" s="271" t="s">
        <v>600</v>
      </c>
      <c r="M1121" s="274" t="s">
        <v>5</v>
      </c>
      <c r="N1121" s="274" t="s">
        <v>5</v>
      </c>
    </row>
    <row r="1122" spans="1:14" s="315" customFormat="1" ht="30" customHeight="1" x14ac:dyDescent="0.25">
      <c r="A1122" s="325" t="s">
        <v>3112</v>
      </c>
      <c r="B1122" s="345">
        <v>45863</v>
      </c>
      <c r="C1122" s="279" t="s">
        <v>3113</v>
      </c>
      <c r="D1122" s="314" t="s">
        <v>40</v>
      </c>
      <c r="E1122" s="416">
        <v>29</v>
      </c>
      <c r="F1122" s="398" t="s">
        <v>2322</v>
      </c>
      <c r="G1122" s="314" t="s">
        <v>3012</v>
      </c>
      <c r="H1122" s="314" t="s">
        <v>3013</v>
      </c>
      <c r="I1122" s="271" t="s">
        <v>2444</v>
      </c>
      <c r="J1122" s="314" t="s">
        <v>489</v>
      </c>
      <c r="K1122" s="271" t="s">
        <v>2322</v>
      </c>
      <c r="L1122" s="271" t="s">
        <v>135</v>
      </c>
      <c r="M1122" s="274" t="s">
        <v>4</v>
      </c>
      <c r="N1122" s="274" t="s">
        <v>4</v>
      </c>
    </row>
    <row r="1123" spans="1:14" s="315" customFormat="1" ht="30" customHeight="1" x14ac:dyDescent="0.25">
      <c r="A1123" s="325" t="s">
        <v>38</v>
      </c>
      <c r="B1123" s="345">
        <v>45863</v>
      </c>
      <c r="C1123" s="279" t="s">
        <v>39</v>
      </c>
      <c r="D1123" s="314" t="s">
        <v>40</v>
      </c>
      <c r="E1123" s="416">
        <v>35</v>
      </c>
      <c r="F1123" s="398" t="s">
        <v>1075</v>
      </c>
      <c r="G1123" s="314" t="s">
        <v>45</v>
      </c>
      <c r="H1123" s="314" t="s">
        <v>2410</v>
      </c>
      <c r="I1123" s="271" t="s">
        <v>46</v>
      </c>
      <c r="J1123" s="314" t="s">
        <v>563</v>
      </c>
      <c r="K1123" s="271" t="s">
        <v>83</v>
      </c>
      <c r="L1123" s="271" t="s">
        <v>3130</v>
      </c>
      <c r="M1123" s="274" t="s">
        <v>4</v>
      </c>
      <c r="N1123" s="274" t="s">
        <v>41</v>
      </c>
    </row>
    <row r="1124" spans="1:14" s="315" customFormat="1" ht="30" customHeight="1" x14ac:dyDescent="0.25">
      <c r="A1124" s="325" t="s">
        <v>3112</v>
      </c>
      <c r="B1124" s="345">
        <v>45863</v>
      </c>
      <c r="C1124" s="279" t="s">
        <v>3113</v>
      </c>
      <c r="D1124" s="314" t="s">
        <v>40</v>
      </c>
      <c r="E1124" s="416">
        <v>35</v>
      </c>
      <c r="F1124" s="398" t="s">
        <v>262</v>
      </c>
      <c r="G1124" s="314" t="s">
        <v>2562</v>
      </c>
      <c r="H1124" s="314" t="s">
        <v>2563</v>
      </c>
      <c r="I1124" s="271"/>
      <c r="J1124" s="314" t="s">
        <v>6212</v>
      </c>
      <c r="K1124" s="271"/>
      <c r="L1124" s="271"/>
      <c r="M1124" s="274" t="s">
        <v>1</v>
      </c>
      <c r="N1124" s="274" t="s">
        <v>41</v>
      </c>
    </row>
    <row r="1125" spans="1:14" s="315" customFormat="1" ht="30" customHeight="1" x14ac:dyDescent="0.25">
      <c r="A1125" s="325" t="s">
        <v>38</v>
      </c>
      <c r="B1125" s="345">
        <v>45863</v>
      </c>
      <c r="C1125" s="279" t="s">
        <v>39</v>
      </c>
      <c r="D1125" s="314" t="s">
        <v>40</v>
      </c>
      <c r="E1125" s="416">
        <v>37</v>
      </c>
      <c r="F1125" s="398" t="s">
        <v>2130</v>
      </c>
      <c r="G1125" s="314">
        <v>1020370013</v>
      </c>
      <c r="H1125" s="314" t="s">
        <v>2220</v>
      </c>
      <c r="I1125" s="271" t="s">
        <v>42</v>
      </c>
      <c r="J1125" s="314" t="s">
        <v>116</v>
      </c>
      <c r="K1125" s="271" t="s">
        <v>53</v>
      </c>
      <c r="L1125" s="271"/>
      <c r="M1125" s="274" t="s">
        <v>5</v>
      </c>
      <c r="N1125" s="274" t="s">
        <v>41</v>
      </c>
    </row>
    <row r="1126" spans="1:14" s="315" customFormat="1" ht="30" customHeight="1" x14ac:dyDescent="0.25">
      <c r="A1126" s="325" t="s">
        <v>3112</v>
      </c>
      <c r="B1126" s="345">
        <v>45863</v>
      </c>
      <c r="C1126" s="279" t="s">
        <v>3113</v>
      </c>
      <c r="D1126" s="314" t="s">
        <v>40</v>
      </c>
      <c r="E1126" s="416">
        <v>38</v>
      </c>
      <c r="F1126" s="398" t="s">
        <v>273</v>
      </c>
      <c r="G1126" s="314" t="s">
        <v>3067</v>
      </c>
      <c r="H1126" s="314" t="s">
        <v>3068</v>
      </c>
      <c r="I1126" s="271" t="s">
        <v>3069</v>
      </c>
      <c r="J1126" s="314" t="s">
        <v>6332</v>
      </c>
      <c r="K1126" s="271" t="s">
        <v>534</v>
      </c>
      <c r="L1126" s="271"/>
      <c r="M1126" s="274" t="s">
        <v>2</v>
      </c>
      <c r="N1126" s="274" t="s">
        <v>41</v>
      </c>
    </row>
    <row r="1127" spans="1:14" s="315" customFormat="1" ht="30" customHeight="1" x14ac:dyDescent="0.25">
      <c r="A1127" s="325" t="s">
        <v>3112</v>
      </c>
      <c r="B1127" s="345">
        <v>45863</v>
      </c>
      <c r="C1127" s="279" t="s">
        <v>3113</v>
      </c>
      <c r="D1127" s="314" t="s">
        <v>40</v>
      </c>
      <c r="E1127" s="416">
        <v>41</v>
      </c>
      <c r="F1127" s="398" t="s">
        <v>948</v>
      </c>
      <c r="G1127" s="314" t="s">
        <v>2898</v>
      </c>
      <c r="H1127" s="314" t="s">
        <v>2899</v>
      </c>
      <c r="I1127" s="271" t="s">
        <v>2179</v>
      </c>
      <c r="J1127" s="314" t="s">
        <v>74</v>
      </c>
      <c r="K1127" s="271" t="s">
        <v>3930</v>
      </c>
      <c r="L1127" s="271"/>
      <c r="M1127" s="274" t="s">
        <v>5</v>
      </c>
      <c r="N1127" s="274" t="s">
        <v>1</v>
      </c>
    </row>
    <row r="1128" spans="1:14" s="315" customFormat="1" ht="30" customHeight="1" x14ac:dyDescent="0.25">
      <c r="A1128" s="325" t="s">
        <v>3112</v>
      </c>
      <c r="B1128" s="345">
        <v>45863</v>
      </c>
      <c r="C1128" s="279" t="s">
        <v>3113</v>
      </c>
      <c r="D1128" s="314" t="s">
        <v>40</v>
      </c>
      <c r="E1128" s="416">
        <v>45</v>
      </c>
      <c r="F1128" s="398" t="s">
        <v>103</v>
      </c>
      <c r="G1128" s="314" t="s">
        <v>2208</v>
      </c>
      <c r="H1128" s="314" t="s">
        <v>2209</v>
      </c>
      <c r="I1128" s="271" t="s">
        <v>2221</v>
      </c>
      <c r="J1128" s="314" t="s">
        <v>86</v>
      </c>
      <c r="K1128" s="271" t="s">
        <v>2130</v>
      </c>
      <c r="L1128" s="271"/>
      <c r="M1128" s="274" t="s">
        <v>5</v>
      </c>
      <c r="N1128" s="274" t="s">
        <v>5</v>
      </c>
    </row>
    <row r="1129" spans="1:14" s="315" customFormat="1" ht="30" customHeight="1" x14ac:dyDescent="0.25">
      <c r="A1129" s="325" t="s">
        <v>3112</v>
      </c>
      <c r="B1129" s="345">
        <v>45863</v>
      </c>
      <c r="C1129" s="279" t="s">
        <v>3113</v>
      </c>
      <c r="D1129" s="314" t="s">
        <v>40</v>
      </c>
      <c r="E1129" s="416">
        <v>46</v>
      </c>
      <c r="F1129" s="398" t="s">
        <v>304</v>
      </c>
      <c r="G1129" s="314" t="s">
        <v>2886</v>
      </c>
      <c r="H1129" s="314" t="s">
        <v>2887</v>
      </c>
      <c r="I1129" s="271" t="s">
        <v>2888</v>
      </c>
      <c r="J1129" s="314" t="s">
        <v>74</v>
      </c>
      <c r="K1129" s="271" t="s">
        <v>210</v>
      </c>
      <c r="L1129" s="271"/>
      <c r="M1129" s="274" t="s">
        <v>14</v>
      </c>
      <c r="N1129" s="274" t="s">
        <v>41</v>
      </c>
    </row>
    <row r="1130" spans="1:14" s="315" customFormat="1" ht="30" customHeight="1" x14ac:dyDescent="0.25">
      <c r="A1130" s="325" t="s">
        <v>3112</v>
      </c>
      <c r="B1130" s="345">
        <v>45863</v>
      </c>
      <c r="C1130" s="279" t="s">
        <v>3113</v>
      </c>
      <c r="D1130" s="314" t="s">
        <v>40</v>
      </c>
      <c r="E1130" s="416">
        <v>54</v>
      </c>
      <c r="F1130" s="398" t="s">
        <v>322</v>
      </c>
      <c r="G1130" s="314" t="s">
        <v>3059</v>
      </c>
      <c r="H1130" s="314" t="s">
        <v>3060</v>
      </c>
      <c r="I1130" s="271" t="s">
        <v>3061</v>
      </c>
      <c r="J1130" s="314" t="s">
        <v>619</v>
      </c>
      <c r="K1130" s="271" t="s">
        <v>83</v>
      </c>
      <c r="L1130" s="271" t="s">
        <v>3125</v>
      </c>
      <c r="M1130" s="274" t="s">
        <v>8</v>
      </c>
      <c r="N1130" s="274" t="s">
        <v>41</v>
      </c>
    </row>
    <row r="1131" spans="1:14" s="315" customFormat="1" ht="30" customHeight="1" x14ac:dyDescent="0.25">
      <c r="A1131" s="325" t="s">
        <v>3112</v>
      </c>
      <c r="B1131" s="345">
        <v>45863</v>
      </c>
      <c r="C1131" s="279" t="s">
        <v>3113</v>
      </c>
      <c r="D1131" s="314" t="s">
        <v>40</v>
      </c>
      <c r="E1131" s="416">
        <v>54</v>
      </c>
      <c r="F1131" s="398" t="s">
        <v>963</v>
      </c>
      <c r="G1131" s="314">
        <v>920540106</v>
      </c>
      <c r="H1131" s="314" t="s">
        <v>2659</v>
      </c>
      <c r="I1131" s="271" t="s">
        <v>2139</v>
      </c>
      <c r="J1131" s="314" t="s">
        <v>489</v>
      </c>
      <c r="K1131" s="271" t="s">
        <v>963</v>
      </c>
      <c r="L1131" s="271" t="s">
        <v>135</v>
      </c>
      <c r="M1131" s="274" t="s">
        <v>8</v>
      </c>
      <c r="N1131" s="274" t="s">
        <v>8</v>
      </c>
    </row>
    <row r="1132" spans="1:14" s="315" customFormat="1" ht="30" customHeight="1" x14ac:dyDescent="0.25">
      <c r="A1132" s="325" t="s">
        <v>3112</v>
      </c>
      <c r="B1132" s="345">
        <v>45863</v>
      </c>
      <c r="C1132" s="279" t="s">
        <v>3113</v>
      </c>
      <c r="D1132" s="314" t="s">
        <v>40</v>
      </c>
      <c r="E1132" s="416">
        <v>57</v>
      </c>
      <c r="F1132" s="398" t="s">
        <v>333</v>
      </c>
      <c r="G1132" s="314" t="s">
        <v>2776</v>
      </c>
      <c r="H1132" s="314" t="s">
        <v>2777</v>
      </c>
      <c r="I1132" s="271" t="s">
        <v>2778</v>
      </c>
      <c r="J1132" s="314" t="s">
        <v>61</v>
      </c>
      <c r="K1132" s="271" t="s">
        <v>333</v>
      </c>
      <c r="L1132" s="271"/>
      <c r="M1132" s="274" t="s">
        <v>8</v>
      </c>
      <c r="N1132" s="274" t="s">
        <v>8</v>
      </c>
    </row>
    <row r="1133" spans="1:14" s="315" customFormat="1" ht="30" customHeight="1" x14ac:dyDescent="0.25">
      <c r="A1133" s="325" t="s">
        <v>3112</v>
      </c>
      <c r="B1133" s="345">
        <v>45863</v>
      </c>
      <c r="C1133" s="279" t="s">
        <v>3113</v>
      </c>
      <c r="D1133" s="314" t="s">
        <v>40</v>
      </c>
      <c r="E1133" s="416">
        <v>57</v>
      </c>
      <c r="F1133" s="398" t="s">
        <v>322</v>
      </c>
      <c r="G1133" s="314">
        <v>939050889</v>
      </c>
      <c r="H1133" s="314" t="s">
        <v>2184</v>
      </c>
      <c r="I1133" s="271" t="s">
        <v>2681</v>
      </c>
      <c r="J1133" s="314" t="s">
        <v>86</v>
      </c>
      <c r="K1133" s="271" t="s">
        <v>1474</v>
      </c>
      <c r="L1133" s="271"/>
      <c r="M1133" s="274" t="s">
        <v>8</v>
      </c>
      <c r="N1133" s="274" t="s">
        <v>3</v>
      </c>
    </row>
    <row r="1134" spans="1:14" s="315" customFormat="1" ht="30" customHeight="1" x14ac:dyDescent="0.25">
      <c r="A1134" s="325" t="s">
        <v>38</v>
      </c>
      <c r="B1134" s="345">
        <v>45863</v>
      </c>
      <c r="C1134" s="279" t="s">
        <v>39</v>
      </c>
      <c r="D1134" s="314" t="s">
        <v>40</v>
      </c>
      <c r="E1134" s="416">
        <v>59</v>
      </c>
      <c r="F1134" s="398" t="s">
        <v>253</v>
      </c>
      <c r="G1134" s="314" t="s">
        <v>2345</v>
      </c>
      <c r="H1134" s="314" t="s">
        <v>2363</v>
      </c>
      <c r="I1134" s="271" t="s">
        <v>2364</v>
      </c>
      <c r="J1134" s="314" t="s">
        <v>74</v>
      </c>
      <c r="K1134" s="271" t="s">
        <v>847</v>
      </c>
      <c r="L1134" s="271" t="s">
        <v>129</v>
      </c>
      <c r="M1134" s="274" t="s">
        <v>10</v>
      </c>
      <c r="N1134" s="274" t="s">
        <v>41</v>
      </c>
    </row>
    <row r="1135" spans="1:14" s="315" customFormat="1" ht="30" customHeight="1" x14ac:dyDescent="0.25">
      <c r="A1135" s="325" t="s">
        <v>3112</v>
      </c>
      <c r="B1135" s="345">
        <v>45863</v>
      </c>
      <c r="C1135" s="279" t="s">
        <v>3113</v>
      </c>
      <c r="D1135" s="314" t="s">
        <v>40</v>
      </c>
      <c r="E1135" s="416">
        <v>69</v>
      </c>
      <c r="F1135" s="398" t="s">
        <v>76</v>
      </c>
      <c r="G1135" s="314" t="s">
        <v>3102</v>
      </c>
      <c r="H1135" s="314" t="s">
        <v>3103</v>
      </c>
      <c r="I1135" s="271" t="s">
        <v>3104</v>
      </c>
      <c r="J1135" s="314" t="s">
        <v>6332</v>
      </c>
      <c r="K1135" s="271" t="s">
        <v>76</v>
      </c>
      <c r="L1135" s="271"/>
      <c r="M1135" s="274" t="s">
        <v>2</v>
      </c>
      <c r="N1135" s="274" t="s">
        <v>2</v>
      </c>
    </row>
    <row r="1136" spans="1:14" s="315" customFormat="1" ht="30" customHeight="1" x14ac:dyDescent="0.25">
      <c r="A1136" s="325" t="s">
        <v>3112</v>
      </c>
      <c r="B1136" s="345">
        <v>45863</v>
      </c>
      <c r="C1136" s="279" t="s">
        <v>3113</v>
      </c>
      <c r="D1136" s="314" t="s">
        <v>40</v>
      </c>
      <c r="E1136" s="416">
        <v>75</v>
      </c>
      <c r="F1136" s="398" t="s">
        <v>153</v>
      </c>
      <c r="G1136" s="314" t="s">
        <v>2832</v>
      </c>
      <c r="H1136" s="314" t="s">
        <v>2833</v>
      </c>
      <c r="I1136" s="271" t="s">
        <v>2834</v>
      </c>
      <c r="J1136" s="314" t="s">
        <v>74</v>
      </c>
      <c r="K1136" s="271" t="s">
        <v>153</v>
      </c>
      <c r="L1136" s="271"/>
      <c r="M1136" s="274" t="s">
        <v>11</v>
      </c>
      <c r="N1136" s="274" t="s">
        <v>11</v>
      </c>
    </row>
    <row r="1137" spans="1:14" s="315" customFormat="1" ht="30" customHeight="1" x14ac:dyDescent="0.25">
      <c r="A1137" s="325" t="s">
        <v>38</v>
      </c>
      <c r="B1137" s="345">
        <v>45863</v>
      </c>
      <c r="C1137" s="279" t="s">
        <v>39</v>
      </c>
      <c r="D1137" s="314" t="s">
        <v>40</v>
      </c>
      <c r="E1137" s="416">
        <v>76</v>
      </c>
      <c r="F1137" s="398" t="s">
        <v>644</v>
      </c>
      <c r="G1137" s="314" t="s">
        <v>2257</v>
      </c>
      <c r="H1137" s="314" t="s">
        <v>2331</v>
      </c>
      <c r="I1137" s="271" t="s">
        <v>2332</v>
      </c>
      <c r="J1137" s="314" t="s">
        <v>4463</v>
      </c>
      <c r="K1137" s="271" t="s">
        <v>644</v>
      </c>
      <c r="L1137" s="271"/>
      <c r="M1137" s="274" t="s">
        <v>12</v>
      </c>
      <c r="N1137" s="274" t="s">
        <v>12</v>
      </c>
    </row>
    <row r="1138" spans="1:14" s="315" customFormat="1" ht="30" customHeight="1" x14ac:dyDescent="0.25">
      <c r="A1138" s="325" t="s">
        <v>3112</v>
      </c>
      <c r="B1138" s="345">
        <v>45863</v>
      </c>
      <c r="C1138" s="279" t="s">
        <v>3113</v>
      </c>
      <c r="D1138" s="314" t="s">
        <v>40</v>
      </c>
      <c r="E1138" s="416">
        <v>76</v>
      </c>
      <c r="F1138" s="398" t="s">
        <v>644</v>
      </c>
      <c r="G1138" s="314" t="s">
        <v>3090</v>
      </c>
      <c r="H1138" s="314" t="s">
        <v>3091</v>
      </c>
      <c r="I1138" s="271" t="s">
        <v>3092</v>
      </c>
      <c r="J1138" s="314" t="s">
        <v>4552</v>
      </c>
      <c r="K1138" s="271" t="s">
        <v>6406</v>
      </c>
      <c r="L1138" s="271"/>
      <c r="M1138" s="274" t="s">
        <v>12</v>
      </c>
      <c r="N1138" s="274" t="s">
        <v>41</v>
      </c>
    </row>
    <row r="1139" spans="1:14" s="315" customFormat="1" ht="30" customHeight="1" x14ac:dyDescent="0.25">
      <c r="A1139" s="325" t="s">
        <v>3112</v>
      </c>
      <c r="B1139" s="345">
        <v>45863</v>
      </c>
      <c r="C1139" s="279" t="s">
        <v>3113</v>
      </c>
      <c r="D1139" s="314" t="s">
        <v>40</v>
      </c>
      <c r="E1139" s="416">
        <v>92</v>
      </c>
      <c r="F1139" s="398" t="s">
        <v>847</v>
      </c>
      <c r="G1139" s="314" t="s">
        <v>2835</v>
      </c>
      <c r="H1139" s="314" t="s">
        <v>2836</v>
      </c>
      <c r="I1139" s="271" t="s">
        <v>2296</v>
      </c>
      <c r="J1139" s="314" t="s">
        <v>74</v>
      </c>
      <c r="K1139" s="271" t="s">
        <v>262</v>
      </c>
      <c r="L1139" s="271"/>
      <c r="M1139" s="274" t="s">
        <v>1</v>
      </c>
      <c r="N1139" s="274" t="s">
        <v>1</v>
      </c>
    </row>
    <row r="1140" spans="1:14" s="315" customFormat="1" ht="30" customHeight="1" x14ac:dyDescent="0.25">
      <c r="A1140" s="325" t="s">
        <v>3112</v>
      </c>
      <c r="B1140" s="345">
        <v>45863</v>
      </c>
      <c r="C1140" s="279" t="s">
        <v>3113</v>
      </c>
      <c r="D1140" s="314" t="s">
        <v>40</v>
      </c>
      <c r="E1140" s="416">
        <v>92</v>
      </c>
      <c r="F1140" s="398" t="s">
        <v>153</v>
      </c>
      <c r="G1140" s="314" t="s">
        <v>3085</v>
      </c>
      <c r="H1140" s="314" t="s">
        <v>3086</v>
      </c>
      <c r="I1140" s="271" t="s">
        <v>3087</v>
      </c>
      <c r="J1140" s="314" t="s">
        <v>61</v>
      </c>
      <c r="K1140" s="271" t="s">
        <v>153</v>
      </c>
      <c r="L1140" s="271"/>
      <c r="M1140" s="274" t="s">
        <v>11</v>
      </c>
      <c r="N1140" s="274" t="s">
        <v>11</v>
      </c>
    </row>
    <row r="1141" spans="1:14" s="315" customFormat="1" ht="30" customHeight="1" x14ac:dyDescent="0.25">
      <c r="A1141" s="325" t="s">
        <v>3112</v>
      </c>
      <c r="B1141" s="345">
        <v>45863</v>
      </c>
      <c r="C1141" s="279" t="s">
        <v>3113</v>
      </c>
      <c r="D1141" s="314" t="s">
        <v>40</v>
      </c>
      <c r="E1141" s="416">
        <v>92</v>
      </c>
      <c r="F1141" s="398" t="s">
        <v>3931</v>
      </c>
      <c r="G1141" s="314" t="s">
        <v>2683</v>
      </c>
      <c r="H1141" s="314" t="s">
        <v>2684</v>
      </c>
      <c r="I1141" s="271" t="s">
        <v>2685</v>
      </c>
      <c r="J1141" s="314" t="s">
        <v>61</v>
      </c>
      <c r="K1141" s="271" t="s">
        <v>1049</v>
      </c>
      <c r="L1141" s="271"/>
      <c r="M1141" s="274" t="s">
        <v>1</v>
      </c>
      <c r="N1141" s="274" t="s">
        <v>7</v>
      </c>
    </row>
    <row r="1142" spans="1:14" s="315" customFormat="1" ht="30" customHeight="1" x14ac:dyDescent="0.25">
      <c r="A1142" s="325" t="s">
        <v>3112</v>
      </c>
      <c r="B1142" s="345">
        <v>45863</v>
      </c>
      <c r="C1142" s="279" t="s">
        <v>3113</v>
      </c>
      <c r="D1142" s="314" t="s">
        <v>40</v>
      </c>
      <c r="E1142" s="416">
        <v>92</v>
      </c>
      <c r="F1142" s="398" t="s">
        <v>144</v>
      </c>
      <c r="G1142" s="314" t="s">
        <v>2873</v>
      </c>
      <c r="H1142" s="314" t="s">
        <v>2874</v>
      </c>
      <c r="I1142" s="271" t="s">
        <v>2875</v>
      </c>
      <c r="J1142" s="314" t="s">
        <v>2235</v>
      </c>
      <c r="K1142" s="271" t="s">
        <v>144</v>
      </c>
      <c r="L1142" s="271"/>
      <c r="M1142" s="274" t="s">
        <v>1</v>
      </c>
      <c r="N1142" s="274" t="s">
        <v>1</v>
      </c>
    </row>
    <row r="1143" spans="1:14" s="315" customFormat="1" ht="30" customHeight="1" x14ac:dyDescent="0.25">
      <c r="A1143" s="325" t="s">
        <v>3112</v>
      </c>
      <c r="B1143" s="345">
        <v>45863</v>
      </c>
      <c r="C1143" s="279" t="s">
        <v>3113</v>
      </c>
      <c r="D1143" s="314" t="s">
        <v>40</v>
      </c>
      <c r="E1143" s="416">
        <v>92</v>
      </c>
      <c r="F1143" s="398" t="s">
        <v>149</v>
      </c>
      <c r="G1143" s="314" t="s">
        <v>2458</v>
      </c>
      <c r="H1143" s="314" t="s">
        <v>2459</v>
      </c>
      <c r="I1143" s="271" t="s">
        <v>2876</v>
      </c>
      <c r="J1143" s="314" t="s">
        <v>74</v>
      </c>
      <c r="K1143" s="271" t="s">
        <v>149</v>
      </c>
      <c r="L1143" s="271"/>
      <c r="M1143" s="274" t="s">
        <v>1</v>
      </c>
      <c r="N1143" s="274" t="s">
        <v>1</v>
      </c>
    </row>
    <row r="1144" spans="1:14" s="315" customFormat="1" ht="30" customHeight="1" x14ac:dyDescent="0.25">
      <c r="A1144" s="325" t="s">
        <v>38</v>
      </c>
      <c r="B1144" s="345">
        <v>45863</v>
      </c>
      <c r="C1144" s="279" t="s">
        <v>39</v>
      </c>
      <c r="D1144" s="314" t="s">
        <v>40</v>
      </c>
      <c r="E1144" s="416">
        <v>93</v>
      </c>
      <c r="F1144" s="398" t="s">
        <v>3928</v>
      </c>
      <c r="G1144" s="314" t="s">
        <v>2249</v>
      </c>
      <c r="H1144" s="314" t="s">
        <v>2250</v>
      </c>
      <c r="I1144" s="271" t="s">
        <v>2241</v>
      </c>
      <c r="J1144" s="314" t="s">
        <v>573</v>
      </c>
      <c r="K1144" s="271" t="s">
        <v>153</v>
      </c>
      <c r="L1144" s="271" t="s">
        <v>574</v>
      </c>
      <c r="M1144" s="274" t="s">
        <v>11</v>
      </c>
      <c r="N1144" s="274" t="s">
        <v>11</v>
      </c>
    </row>
    <row r="1145" spans="1:14" s="315" customFormat="1" ht="30" customHeight="1" x14ac:dyDescent="0.25">
      <c r="A1145" s="325" t="s">
        <v>3112</v>
      </c>
      <c r="B1145" s="345">
        <v>45863</v>
      </c>
      <c r="C1145" s="279" t="s">
        <v>3113</v>
      </c>
      <c r="D1145" s="314" t="s">
        <v>40</v>
      </c>
      <c r="E1145" s="416">
        <v>94</v>
      </c>
      <c r="F1145" s="398" t="s">
        <v>153</v>
      </c>
      <c r="G1145" s="314" t="s">
        <v>2994</v>
      </c>
      <c r="H1145" s="314" t="s">
        <v>2995</v>
      </c>
      <c r="I1145" s="271" t="s">
        <v>2996</v>
      </c>
      <c r="J1145" s="314" t="s">
        <v>116</v>
      </c>
      <c r="K1145" s="271" t="s">
        <v>210</v>
      </c>
      <c r="L1145" s="271"/>
      <c r="M1145" s="274" t="s">
        <v>11</v>
      </c>
      <c r="N1145" s="274" t="s">
        <v>41</v>
      </c>
    </row>
    <row r="1146" spans="1:14" s="315" customFormat="1" ht="30" customHeight="1" x14ac:dyDescent="0.25">
      <c r="A1146" s="325" t="s">
        <v>38</v>
      </c>
      <c r="B1146" s="345">
        <v>45863</v>
      </c>
      <c r="C1146" s="279" t="s">
        <v>39</v>
      </c>
      <c r="D1146" s="314" t="s">
        <v>40</v>
      </c>
      <c r="E1146" s="416">
        <v>973</v>
      </c>
      <c r="F1146" s="398" t="s">
        <v>480</v>
      </c>
      <c r="G1146" s="314">
        <v>1139730120</v>
      </c>
      <c r="H1146" s="314" t="s">
        <v>2270</v>
      </c>
      <c r="I1146" s="271" t="s">
        <v>2271</v>
      </c>
      <c r="J1146" s="314" t="s">
        <v>549</v>
      </c>
      <c r="K1146" s="271" t="s">
        <v>83</v>
      </c>
      <c r="L1146" s="271" t="s">
        <v>550</v>
      </c>
      <c r="M1146" s="274" t="s">
        <v>9</v>
      </c>
      <c r="N1146" s="274" t="s">
        <v>41</v>
      </c>
    </row>
    <row r="1147" spans="1:14" s="315" customFormat="1" ht="30" customHeight="1" x14ac:dyDescent="0.25">
      <c r="A1147" s="325" t="s">
        <v>38</v>
      </c>
      <c r="B1147" s="345">
        <v>45863</v>
      </c>
      <c r="C1147" s="279" t="s">
        <v>39</v>
      </c>
      <c r="D1147" s="314" t="s">
        <v>40</v>
      </c>
      <c r="E1147" s="416">
        <v>976</v>
      </c>
      <c r="F1147" s="398" t="s">
        <v>87</v>
      </c>
      <c r="G1147" s="314">
        <v>1139760411</v>
      </c>
      <c r="H1147" s="314" t="s">
        <v>88</v>
      </c>
      <c r="I1147" s="271"/>
      <c r="J1147" s="314" t="s">
        <v>6212</v>
      </c>
      <c r="K1147" s="271" t="s">
        <v>3129</v>
      </c>
      <c r="L1147" s="271"/>
      <c r="M1147" s="274" t="s">
        <v>19</v>
      </c>
      <c r="N1147" s="274" t="s">
        <v>41</v>
      </c>
    </row>
    <row r="1148" spans="1:14" s="315" customFormat="1" ht="30" customHeight="1" x14ac:dyDescent="0.25">
      <c r="A1148" s="325" t="s">
        <v>3112</v>
      </c>
      <c r="B1148" s="345">
        <v>45863</v>
      </c>
      <c r="C1148" s="279" t="s">
        <v>3113</v>
      </c>
      <c r="D1148" s="314" t="s">
        <v>157</v>
      </c>
      <c r="E1148" s="416" t="s">
        <v>3784</v>
      </c>
      <c r="F1148" s="398" t="s">
        <v>920</v>
      </c>
      <c r="G1148" s="314" t="s">
        <v>2917</v>
      </c>
      <c r="H1148" s="314" t="s">
        <v>2918</v>
      </c>
      <c r="I1148" s="271" t="s">
        <v>2919</v>
      </c>
      <c r="J1148" s="314" t="s">
        <v>337</v>
      </c>
      <c r="K1148" s="271" t="s">
        <v>920</v>
      </c>
      <c r="L1148" s="271"/>
      <c r="M1148" s="274" t="s">
        <v>14</v>
      </c>
      <c r="N1148" s="274" t="s">
        <v>14</v>
      </c>
    </row>
    <row r="1149" spans="1:14" s="315" customFormat="1" ht="30" customHeight="1" x14ac:dyDescent="0.25">
      <c r="A1149" s="325" t="s">
        <v>3112</v>
      </c>
      <c r="B1149" s="345">
        <v>45863</v>
      </c>
      <c r="C1149" s="279" t="s">
        <v>3113</v>
      </c>
      <c r="D1149" s="314" t="s">
        <v>157</v>
      </c>
      <c r="E1149" s="416">
        <v>13</v>
      </c>
      <c r="F1149" s="398" t="s">
        <v>262</v>
      </c>
      <c r="G1149" s="314" t="s">
        <v>2849</v>
      </c>
      <c r="H1149" s="314" t="s">
        <v>2850</v>
      </c>
      <c r="I1149" s="271" t="s">
        <v>2109</v>
      </c>
      <c r="J1149" s="314" t="s">
        <v>52</v>
      </c>
      <c r="K1149" s="271" t="s">
        <v>144</v>
      </c>
      <c r="L1149" s="271"/>
      <c r="M1149" s="274" t="s">
        <v>1</v>
      </c>
      <c r="N1149" s="274" t="s">
        <v>1</v>
      </c>
    </row>
    <row r="1150" spans="1:14" s="315" customFormat="1" ht="30" customHeight="1" x14ac:dyDescent="0.25">
      <c r="A1150" s="325" t="s">
        <v>3112</v>
      </c>
      <c r="B1150" s="345">
        <v>45863</v>
      </c>
      <c r="C1150" s="279" t="s">
        <v>3113</v>
      </c>
      <c r="D1150" s="314" t="s">
        <v>157</v>
      </c>
      <c r="E1150" s="416">
        <v>14</v>
      </c>
      <c r="F1150" s="398" t="s">
        <v>144</v>
      </c>
      <c r="G1150" s="314" t="s">
        <v>2981</v>
      </c>
      <c r="H1150" s="314" t="s">
        <v>2982</v>
      </c>
      <c r="I1150" s="271" t="s">
        <v>2983</v>
      </c>
      <c r="J1150" s="314" t="s">
        <v>301</v>
      </c>
      <c r="K1150" s="271" t="s">
        <v>144</v>
      </c>
      <c r="L1150" s="271"/>
      <c r="M1150" s="274" t="s">
        <v>1</v>
      </c>
      <c r="N1150" s="274" t="s">
        <v>1</v>
      </c>
    </row>
    <row r="1151" spans="1:14" s="315" customFormat="1" ht="30" customHeight="1" x14ac:dyDescent="0.25">
      <c r="A1151" s="325" t="s">
        <v>3112</v>
      </c>
      <c r="B1151" s="345">
        <v>45863</v>
      </c>
      <c r="C1151" s="279" t="s">
        <v>3113</v>
      </c>
      <c r="D1151" s="314" t="s">
        <v>157</v>
      </c>
      <c r="E1151" s="416">
        <v>17</v>
      </c>
      <c r="F1151" s="210" t="s">
        <v>4615</v>
      </c>
      <c r="G1151" s="314" t="s">
        <v>3009</v>
      </c>
      <c r="H1151" s="314" t="s">
        <v>3010</v>
      </c>
      <c r="I1151" s="271" t="s">
        <v>3011</v>
      </c>
      <c r="J1151" s="314" t="s">
        <v>162</v>
      </c>
      <c r="K1151" s="210" t="s">
        <v>4615</v>
      </c>
      <c r="L1151" s="271"/>
      <c r="M1151" s="274" t="s">
        <v>13</v>
      </c>
      <c r="N1151" s="274" t="s">
        <v>13</v>
      </c>
    </row>
    <row r="1152" spans="1:14" s="315" customFormat="1" ht="30" customHeight="1" x14ac:dyDescent="0.25">
      <c r="A1152" s="325" t="s">
        <v>3112</v>
      </c>
      <c r="B1152" s="345">
        <v>45863</v>
      </c>
      <c r="C1152" s="279" t="s">
        <v>3113</v>
      </c>
      <c r="D1152" s="314" t="s">
        <v>157</v>
      </c>
      <c r="E1152" s="416">
        <v>17</v>
      </c>
      <c r="F1152" s="398" t="s">
        <v>134</v>
      </c>
      <c r="G1152" s="314">
        <v>1220170020</v>
      </c>
      <c r="H1152" s="314" t="s">
        <v>3127</v>
      </c>
      <c r="I1152" s="271" t="s">
        <v>3128</v>
      </c>
      <c r="J1152" s="314" t="s">
        <v>840</v>
      </c>
      <c r="K1152" s="271" t="s">
        <v>49</v>
      </c>
      <c r="L1152" s="271"/>
      <c r="M1152" s="274" t="s">
        <v>13</v>
      </c>
      <c r="N1152" s="274" t="s">
        <v>16</v>
      </c>
    </row>
    <row r="1153" spans="1:14" s="315" customFormat="1" ht="30" customHeight="1" x14ac:dyDescent="0.25">
      <c r="A1153" s="325" t="s">
        <v>3112</v>
      </c>
      <c r="B1153" s="345">
        <v>45863</v>
      </c>
      <c r="C1153" s="279" t="s">
        <v>3113</v>
      </c>
      <c r="D1153" s="314" t="s">
        <v>157</v>
      </c>
      <c r="E1153" s="416">
        <v>22</v>
      </c>
      <c r="F1153" s="398" t="s">
        <v>197</v>
      </c>
      <c r="G1153" s="314">
        <v>926220001</v>
      </c>
      <c r="H1153" s="314" t="s">
        <v>2663</v>
      </c>
      <c r="I1153" s="271" t="s">
        <v>2664</v>
      </c>
      <c r="J1153" s="314" t="s">
        <v>162</v>
      </c>
      <c r="K1153" s="398" t="s">
        <v>2097</v>
      </c>
      <c r="L1153" s="271"/>
      <c r="M1153" s="274" t="s">
        <v>4</v>
      </c>
      <c r="N1153" s="274" t="s">
        <v>15</v>
      </c>
    </row>
    <row r="1154" spans="1:14" s="315" customFormat="1" ht="30" customHeight="1" x14ac:dyDescent="0.25">
      <c r="A1154" s="325" t="s">
        <v>3112</v>
      </c>
      <c r="B1154" s="345">
        <v>45863</v>
      </c>
      <c r="C1154" s="279" t="s">
        <v>3113</v>
      </c>
      <c r="D1154" s="314" t="s">
        <v>157</v>
      </c>
      <c r="E1154" s="416">
        <v>28</v>
      </c>
      <c r="F1154" s="398" t="s">
        <v>103</v>
      </c>
      <c r="G1154" s="314" t="s">
        <v>2210</v>
      </c>
      <c r="H1154" s="314" t="s">
        <v>2211</v>
      </c>
      <c r="I1154" s="271" t="s">
        <v>2690</v>
      </c>
      <c r="J1154" s="314" t="s">
        <v>162</v>
      </c>
      <c r="K1154" s="271" t="s">
        <v>153</v>
      </c>
      <c r="L1154" s="271"/>
      <c r="M1154" s="274" t="s">
        <v>5</v>
      </c>
      <c r="N1154" s="274" t="s">
        <v>11</v>
      </c>
    </row>
    <row r="1155" spans="1:14" s="315" customFormat="1" ht="30" customHeight="1" x14ac:dyDescent="0.25">
      <c r="A1155" s="325" t="s">
        <v>3112</v>
      </c>
      <c r="B1155" s="345">
        <v>45863</v>
      </c>
      <c r="C1155" s="279" t="s">
        <v>3113</v>
      </c>
      <c r="D1155" s="314" t="s">
        <v>157</v>
      </c>
      <c r="E1155" s="416">
        <v>31</v>
      </c>
      <c r="F1155" s="398" t="s">
        <v>232</v>
      </c>
      <c r="G1155" s="314" t="s">
        <v>3056</v>
      </c>
      <c r="H1155" s="314" t="s">
        <v>3057</v>
      </c>
      <c r="I1155" s="271" t="s">
        <v>3058</v>
      </c>
      <c r="J1155" s="314" t="s">
        <v>162</v>
      </c>
      <c r="K1155" s="271" t="s">
        <v>153</v>
      </c>
      <c r="L1155" s="271"/>
      <c r="M1155" s="274" t="s">
        <v>14</v>
      </c>
      <c r="N1155" s="274" t="s">
        <v>11</v>
      </c>
    </row>
    <row r="1156" spans="1:14" s="315" customFormat="1" ht="30" customHeight="1" x14ac:dyDescent="0.25">
      <c r="A1156" s="325" t="s">
        <v>3112</v>
      </c>
      <c r="B1156" s="345">
        <v>45863</v>
      </c>
      <c r="C1156" s="279" t="s">
        <v>3113</v>
      </c>
      <c r="D1156" s="314" t="s">
        <v>157</v>
      </c>
      <c r="E1156" s="416">
        <v>33</v>
      </c>
      <c r="F1156" s="398" t="s">
        <v>102</v>
      </c>
      <c r="G1156" s="314">
        <v>1220330068</v>
      </c>
      <c r="H1156" s="314" t="s">
        <v>2289</v>
      </c>
      <c r="I1156" s="271" t="s">
        <v>2724</v>
      </c>
      <c r="J1156" s="314" t="s">
        <v>301</v>
      </c>
      <c r="K1156" s="271" t="s">
        <v>102</v>
      </c>
      <c r="L1156" s="271"/>
      <c r="M1156" s="274" t="s">
        <v>13</v>
      </c>
      <c r="N1156" s="274" t="s">
        <v>13</v>
      </c>
    </row>
    <row r="1157" spans="1:14" s="315" customFormat="1" ht="30" customHeight="1" x14ac:dyDescent="0.25">
      <c r="A1157" s="325" t="s">
        <v>38</v>
      </c>
      <c r="B1157" s="345">
        <v>45863</v>
      </c>
      <c r="C1157" s="279" t="s">
        <v>39</v>
      </c>
      <c r="D1157" s="314" t="s">
        <v>157</v>
      </c>
      <c r="E1157" s="416">
        <v>38</v>
      </c>
      <c r="F1157" s="398" t="s">
        <v>273</v>
      </c>
      <c r="G1157" s="314">
        <v>1020380197</v>
      </c>
      <c r="H1157" s="314" t="s">
        <v>2222</v>
      </c>
      <c r="I1157" s="271" t="s">
        <v>2223</v>
      </c>
      <c r="J1157" s="314" t="s">
        <v>489</v>
      </c>
      <c r="K1157" s="271" t="s">
        <v>273</v>
      </c>
      <c r="L1157" s="271"/>
      <c r="M1157" s="274" t="s">
        <v>2</v>
      </c>
      <c r="N1157" s="274" t="s">
        <v>2</v>
      </c>
    </row>
    <row r="1158" spans="1:14" s="315" customFormat="1" ht="30" customHeight="1" x14ac:dyDescent="0.25">
      <c r="A1158" s="325" t="s">
        <v>3112</v>
      </c>
      <c r="B1158" s="345">
        <v>45863</v>
      </c>
      <c r="C1158" s="279" t="s">
        <v>3113</v>
      </c>
      <c r="D1158" s="314" t="s">
        <v>157</v>
      </c>
      <c r="E1158" s="416">
        <v>42</v>
      </c>
      <c r="F1158" s="398" t="s">
        <v>286</v>
      </c>
      <c r="G1158" s="314">
        <v>1420420004</v>
      </c>
      <c r="H1158" s="314" t="s">
        <v>2735</v>
      </c>
      <c r="I1158" s="271" t="s">
        <v>2736</v>
      </c>
      <c r="J1158" s="314" t="s">
        <v>301</v>
      </c>
      <c r="K1158" s="271" t="s">
        <v>286</v>
      </c>
      <c r="L1158" s="271"/>
      <c r="M1158" s="274" t="s">
        <v>2</v>
      </c>
      <c r="N1158" s="274" t="s">
        <v>2</v>
      </c>
    </row>
    <row r="1159" spans="1:14" s="315" customFormat="1" ht="30" customHeight="1" x14ac:dyDescent="0.25">
      <c r="A1159" s="325" t="s">
        <v>3112</v>
      </c>
      <c r="B1159" s="345">
        <v>45863</v>
      </c>
      <c r="C1159" s="279" t="s">
        <v>3113</v>
      </c>
      <c r="D1159" s="314" t="s">
        <v>157</v>
      </c>
      <c r="E1159" s="416">
        <v>44</v>
      </c>
      <c r="F1159" s="398" t="s">
        <v>70</v>
      </c>
      <c r="G1159" s="314">
        <v>934440101</v>
      </c>
      <c r="H1159" s="314" t="s">
        <v>2673</v>
      </c>
      <c r="I1159" s="271" t="s">
        <v>2674</v>
      </c>
      <c r="J1159" s="314" t="s">
        <v>489</v>
      </c>
      <c r="K1159" s="271" t="s">
        <v>70</v>
      </c>
      <c r="L1159" s="271"/>
      <c r="M1159" s="274" t="s">
        <v>15</v>
      </c>
      <c r="N1159" s="274" t="s">
        <v>15</v>
      </c>
    </row>
    <row r="1160" spans="1:14" s="315" customFormat="1" ht="30" customHeight="1" x14ac:dyDescent="0.25">
      <c r="A1160" s="325" t="s">
        <v>3112</v>
      </c>
      <c r="B1160" s="345">
        <v>45863</v>
      </c>
      <c r="C1160" s="279" t="s">
        <v>3113</v>
      </c>
      <c r="D1160" s="314" t="s">
        <v>157</v>
      </c>
      <c r="E1160" s="416">
        <v>44</v>
      </c>
      <c r="F1160" s="398" t="s">
        <v>290</v>
      </c>
      <c r="G1160" s="314" t="s">
        <v>2870</v>
      </c>
      <c r="H1160" s="314" t="s">
        <v>2871</v>
      </c>
      <c r="I1160" s="271" t="s">
        <v>2872</v>
      </c>
      <c r="J1160" s="314" t="s">
        <v>489</v>
      </c>
      <c r="K1160" s="398" t="s">
        <v>2097</v>
      </c>
      <c r="L1160" s="271"/>
      <c r="M1160" s="274" t="s">
        <v>15</v>
      </c>
      <c r="N1160" s="274" t="s">
        <v>15</v>
      </c>
    </row>
    <row r="1161" spans="1:14" s="315" customFormat="1" ht="30" customHeight="1" x14ac:dyDescent="0.25">
      <c r="A1161" s="325" t="s">
        <v>3112</v>
      </c>
      <c r="B1161" s="345">
        <v>45863</v>
      </c>
      <c r="C1161" s="279" t="s">
        <v>3113</v>
      </c>
      <c r="D1161" s="314" t="s">
        <v>157</v>
      </c>
      <c r="E1161" s="416">
        <v>44</v>
      </c>
      <c r="F1161" s="398" t="s">
        <v>586</v>
      </c>
      <c r="G1161" s="314">
        <v>920440091</v>
      </c>
      <c r="H1161" s="314" t="s">
        <v>2134</v>
      </c>
      <c r="I1161" s="271"/>
      <c r="J1161" s="314" t="s">
        <v>6259</v>
      </c>
      <c r="K1161" s="271" t="s">
        <v>89</v>
      </c>
      <c r="L1161" s="271"/>
      <c r="M1161" s="274" t="s">
        <v>15</v>
      </c>
      <c r="N1161" s="274" t="s">
        <v>41</v>
      </c>
    </row>
    <row r="1162" spans="1:14" s="315" customFormat="1" ht="30" customHeight="1" x14ac:dyDescent="0.25">
      <c r="A1162" s="325" t="s">
        <v>3112</v>
      </c>
      <c r="B1162" s="345">
        <v>45863</v>
      </c>
      <c r="C1162" s="279" t="s">
        <v>3113</v>
      </c>
      <c r="D1162" s="314" t="s">
        <v>157</v>
      </c>
      <c r="E1162" s="416">
        <v>45</v>
      </c>
      <c r="F1162" s="398" t="s">
        <v>103</v>
      </c>
      <c r="G1162" s="314" t="s">
        <v>2504</v>
      </c>
      <c r="H1162" s="314" t="s">
        <v>2505</v>
      </c>
      <c r="I1162" s="271" t="s">
        <v>2921</v>
      </c>
      <c r="J1162" s="314" t="s">
        <v>162</v>
      </c>
      <c r="K1162" s="271" t="s">
        <v>49</v>
      </c>
      <c r="L1162" s="271"/>
      <c r="M1162" s="274" t="s">
        <v>5</v>
      </c>
      <c r="N1162" s="274" t="s">
        <v>16</v>
      </c>
    </row>
    <row r="1163" spans="1:14" s="315" customFormat="1" ht="30" customHeight="1" x14ac:dyDescent="0.25">
      <c r="A1163" s="325" t="s">
        <v>3112</v>
      </c>
      <c r="B1163" s="345">
        <v>45863</v>
      </c>
      <c r="C1163" s="279" t="s">
        <v>3113</v>
      </c>
      <c r="D1163" s="314" t="s">
        <v>157</v>
      </c>
      <c r="E1163" s="416">
        <v>57</v>
      </c>
      <c r="F1163" s="398" t="s">
        <v>333</v>
      </c>
      <c r="G1163" s="314" t="s">
        <v>3109</v>
      </c>
      <c r="H1163" s="314" t="s">
        <v>3110</v>
      </c>
      <c r="I1163" s="271" t="s">
        <v>3111</v>
      </c>
      <c r="J1163" s="314" t="s">
        <v>52</v>
      </c>
      <c r="K1163" s="271" t="s">
        <v>333</v>
      </c>
      <c r="L1163" s="271"/>
      <c r="M1163" s="274" t="s">
        <v>8</v>
      </c>
      <c r="N1163" s="274" t="s">
        <v>8</v>
      </c>
    </row>
    <row r="1164" spans="1:14" s="315" customFormat="1" ht="30" customHeight="1" x14ac:dyDescent="0.25">
      <c r="A1164" s="325" t="s">
        <v>3112</v>
      </c>
      <c r="B1164" s="345">
        <v>45863</v>
      </c>
      <c r="C1164" s="279" t="s">
        <v>3113</v>
      </c>
      <c r="D1164" s="314" t="s">
        <v>157</v>
      </c>
      <c r="E1164" s="416">
        <v>58</v>
      </c>
      <c r="F1164" s="398" t="s">
        <v>339</v>
      </c>
      <c r="G1164" s="314" t="s">
        <v>2420</v>
      </c>
      <c r="H1164" s="314" t="s">
        <v>2421</v>
      </c>
      <c r="I1164" s="271" t="s">
        <v>2827</v>
      </c>
      <c r="J1164" s="314" t="s">
        <v>52</v>
      </c>
      <c r="K1164" s="271" t="s">
        <v>2828</v>
      </c>
      <c r="L1164" s="271"/>
      <c r="M1164" s="274" t="s">
        <v>3</v>
      </c>
      <c r="N1164" s="274" t="s">
        <v>3</v>
      </c>
    </row>
    <row r="1165" spans="1:14" s="315" customFormat="1" ht="30" customHeight="1" x14ac:dyDescent="0.25">
      <c r="A1165" s="325" t="s">
        <v>38</v>
      </c>
      <c r="B1165" s="345">
        <v>45863</v>
      </c>
      <c r="C1165" s="279" t="s">
        <v>39</v>
      </c>
      <c r="D1165" s="314" t="s">
        <v>157</v>
      </c>
      <c r="E1165" s="416">
        <v>60</v>
      </c>
      <c r="F1165" s="398" t="s">
        <v>1466</v>
      </c>
      <c r="G1165" s="314">
        <v>1020600022</v>
      </c>
      <c r="H1165" s="314" t="s">
        <v>2225</v>
      </c>
      <c r="I1165" s="271" t="s">
        <v>3955</v>
      </c>
      <c r="J1165" s="314" t="s">
        <v>489</v>
      </c>
      <c r="K1165" s="271" t="s">
        <v>75</v>
      </c>
      <c r="L1165" s="271"/>
      <c r="M1165" s="274" t="s">
        <v>10</v>
      </c>
      <c r="N1165" s="274" t="s">
        <v>12</v>
      </c>
    </row>
    <row r="1166" spans="1:14" s="315" customFormat="1" ht="30" customHeight="1" x14ac:dyDescent="0.25">
      <c r="A1166" s="325" t="s">
        <v>3112</v>
      </c>
      <c r="B1166" s="345">
        <v>45863</v>
      </c>
      <c r="C1166" s="279" t="s">
        <v>3113</v>
      </c>
      <c r="D1166" s="314" t="s">
        <v>157</v>
      </c>
      <c r="E1166" s="416">
        <v>66</v>
      </c>
      <c r="F1166" s="398" t="s">
        <v>232</v>
      </c>
      <c r="G1166" s="314" t="s">
        <v>2902</v>
      </c>
      <c r="H1166" s="314" t="s">
        <v>2903</v>
      </c>
      <c r="I1166" s="271" t="s">
        <v>2904</v>
      </c>
      <c r="J1166" s="314" t="s">
        <v>133</v>
      </c>
      <c r="K1166" s="271" t="s">
        <v>333</v>
      </c>
      <c r="L1166" s="271"/>
      <c r="M1166" s="274" t="s">
        <v>14</v>
      </c>
      <c r="N1166" s="274" t="s">
        <v>8</v>
      </c>
    </row>
    <row r="1167" spans="1:14" s="315" customFormat="1" ht="30" customHeight="1" x14ac:dyDescent="0.25">
      <c r="A1167" s="325" t="s">
        <v>3112</v>
      </c>
      <c r="B1167" s="345">
        <v>45863</v>
      </c>
      <c r="C1167" s="279" t="s">
        <v>3113</v>
      </c>
      <c r="D1167" s="314" t="s">
        <v>157</v>
      </c>
      <c r="E1167" s="416">
        <v>70</v>
      </c>
      <c r="F1167" s="398" t="s">
        <v>322</v>
      </c>
      <c r="G1167" s="314">
        <v>939050572</v>
      </c>
      <c r="H1167" s="314" t="s">
        <v>2679</v>
      </c>
      <c r="I1167" s="271" t="s">
        <v>2680</v>
      </c>
      <c r="J1167" s="314" t="s">
        <v>337</v>
      </c>
      <c r="K1167" s="271" t="s">
        <v>322</v>
      </c>
      <c r="L1167" s="271"/>
      <c r="M1167" s="274" t="s">
        <v>8</v>
      </c>
      <c r="N1167" s="274" t="s">
        <v>8</v>
      </c>
    </row>
    <row r="1168" spans="1:14" s="315" customFormat="1" ht="30" customHeight="1" x14ac:dyDescent="0.25">
      <c r="A1168" s="325" t="s">
        <v>3112</v>
      </c>
      <c r="B1168" s="345">
        <v>45863</v>
      </c>
      <c r="C1168" s="279" t="s">
        <v>3113</v>
      </c>
      <c r="D1168" s="314" t="s">
        <v>157</v>
      </c>
      <c r="E1168" s="416">
        <v>71</v>
      </c>
      <c r="F1168" s="398" t="s">
        <v>408</v>
      </c>
      <c r="G1168" s="314" t="s">
        <v>2944</v>
      </c>
      <c r="H1168" s="314" t="s">
        <v>2945</v>
      </c>
      <c r="I1168" s="271" t="s">
        <v>2946</v>
      </c>
      <c r="J1168" s="314" t="s">
        <v>162</v>
      </c>
      <c r="K1168" s="271" t="s">
        <v>408</v>
      </c>
      <c r="L1168" s="271"/>
      <c r="M1168" s="274" t="s">
        <v>3</v>
      </c>
      <c r="N1168" s="274" t="s">
        <v>3</v>
      </c>
    </row>
    <row r="1169" spans="1:14" s="315" customFormat="1" ht="30" customHeight="1" x14ac:dyDescent="0.25">
      <c r="A1169" s="325" t="s">
        <v>3112</v>
      </c>
      <c r="B1169" s="345">
        <v>45863</v>
      </c>
      <c r="C1169" s="279" t="s">
        <v>3113</v>
      </c>
      <c r="D1169" s="314" t="s">
        <v>157</v>
      </c>
      <c r="E1169" s="416">
        <v>73</v>
      </c>
      <c r="F1169" s="398" t="s">
        <v>771</v>
      </c>
      <c r="G1169" s="314">
        <v>939080611</v>
      </c>
      <c r="H1169" s="314" t="s">
        <v>2188</v>
      </c>
      <c r="I1169" s="271" t="s">
        <v>2682</v>
      </c>
      <c r="J1169" s="314" t="s">
        <v>301</v>
      </c>
      <c r="K1169" s="271" t="s">
        <v>441</v>
      </c>
      <c r="L1169" s="271"/>
      <c r="M1169" s="274" t="s">
        <v>2</v>
      </c>
      <c r="N1169" s="274" t="s">
        <v>15</v>
      </c>
    </row>
    <row r="1170" spans="1:14" s="315" customFormat="1" ht="30" customHeight="1" x14ac:dyDescent="0.25">
      <c r="A1170" s="325" t="s">
        <v>3112</v>
      </c>
      <c r="B1170" s="345">
        <v>45863</v>
      </c>
      <c r="C1170" s="279" t="s">
        <v>3113</v>
      </c>
      <c r="D1170" s="314" t="s">
        <v>157</v>
      </c>
      <c r="E1170" s="416">
        <v>75</v>
      </c>
      <c r="F1170" s="398" t="s">
        <v>153</v>
      </c>
      <c r="G1170" s="314" t="s">
        <v>2991</v>
      </c>
      <c r="H1170" s="314" t="s">
        <v>2992</v>
      </c>
      <c r="I1170" s="271" t="s">
        <v>2993</v>
      </c>
      <c r="J1170" s="314" t="s">
        <v>162</v>
      </c>
      <c r="K1170" s="271" t="s">
        <v>153</v>
      </c>
      <c r="L1170" s="271"/>
      <c r="M1170" s="274" t="s">
        <v>11</v>
      </c>
      <c r="N1170" s="274" t="s">
        <v>11</v>
      </c>
    </row>
    <row r="1171" spans="1:14" s="315" customFormat="1" ht="30" customHeight="1" x14ac:dyDescent="0.25">
      <c r="A1171" s="325" t="s">
        <v>3112</v>
      </c>
      <c r="B1171" s="345">
        <v>45863</v>
      </c>
      <c r="C1171" s="279" t="s">
        <v>3113</v>
      </c>
      <c r="D1171" s="314" t="s">
        <v>157</v>
      </c>
      <c r="E1171" s="416">
        <v>75</v>
      </c>
      <c r="F1171" s="398" t="s">
        <v>144</v>
      </c>
      <c r="G1171" s="314" t="s">
        <v>3023</v>
      </c>
      <c r="H1171" s="314" t="s">
        <v>3024</v>
      </c>
      <c r="I1171" s="271" t="s">
        <v>3025</v>
      </c>
      <c r="J1171" s="314" t="s">
        <v>133</v>
      </c>
      <c r="K1171" s="271" t="s">
        <v>144</v>
      </c>
      <c r="L1171" s="271"/>
      <c r="M1171" s="274" t="s">
        <v>1</v>
      </c>
      <c r="N1171" s="274" t="s">
        <v>1</v>
      </c>
    </row>
    <row r="1172" spans="1:14" s="315" customFormat="1" ht="30" customHeight="1" x14ac:dyDescent="0.25">
      <c r="A1172" s="325" t="s">
        <v>3112</v>
      </c>
      <c r="B1172" s="345">
        <v>45863</v>
      </c>
      <c r="C1172" s="279" t="s">
        <v>3113</v>
      </c>
      <c r="D1172" s="314" t="s">
        <v>157</v>
      </c>
      <c r="E1172" s="416">
        <v>76</v>
      </c>
      <c r="F1172" s="398" t="s">
        <v>1488</v>
      </c>
      <c r="G1172" s="314" t="s">
        <v>2889</v>
      </c>
      <c r="H1172" s="314" t="s">
        <v>2890</v>
      </c>
      <c r="I1172" s="271" t="s">
        <v>2891</v>
      </c>
      <c r="J1172" s="314" t="s">
        <v>301</v>
      </c>
      <c r="K1172" s="271" t="s">
        <v>1488</v>
      </c>
      <c r="L1172" s="271"/>
      <c r="M1172" s="274" t="s">
        <v>12</v>
      </c>
      <c r="N1172" s="274" t="s">
        <v>12</v>
      </c>
    </row>
    <row r="1173" spans="1:14" s="315" customFormat="1" ht="30" customHeight="1" x14ac:dyDescent="0.25">
      <c r="A1173" s="325" t="s">
        <v>3112</v>
      </c>
      <c r="B1173" s="345">
        <v>45863</v>
      </c>
      <c r="C1173" s="279" t="s">
        <v>3113</v>
      </c>
      <c r="D1173" s="314" t="s">
        <v>157</v>
      </c>
      <c r="E1173" s="416">
        <v>76</v>
      </c>
      <c r="F1173" s="398" t="s">
        <v>1488</v>
      </c>
      <c r="G1173" s="314">
        <v>1720760020</v>
      </c>
      <c r="H1173" s="314" t="s">
        <v>2790</v>
      </c>
      <c r="I1173" s="271" t="s">
        <v>2791</v>
      </c>
      <c r="J1173" s="314" t="s">
        <v>133</v>
      </c>
      <c r="K1173" s="271" t="s">
        <v>1488</v>
      </c>
      <c r="L1173" s="271"/>
      <c r="M1173" s="274" t="s">
        <v>12</v>
      </c>
      <c r="N1173" s="274" t="s">
        <v>12</v>
      </c>
    </row>
    <row r="1174" spans="1:14" s="315" customFormat="1" ht="30" customHeight="1" x14ac:dyDescent="0.25">
      <c r="A1174" s="325" t="s">
        <v>3112</v>
      </c>
      <c r="B1174" s="345">
        <v>45863</v>
      </c>
      <c r="C1174" s="279" t="s">
        <v>3113</v>
      </c>
      <c r="D1174" s="314" t="s">
        <v>157</v>
      </c>
      <c r="E1174" s="416">
        <v>76</v>
      </c>
      <c r="F1174" s="398" t="s">
        <v>1488</v>
      </c>
      <c r="G1174" s="314">
        <v>1520760034</v>
      </c>
      <c r="H1174" s="314" t="s">
        <v>2318</v>
      </c>
      <c r="I1174" s="271" t="s">
        <v>2743</v>
      </c>
      <c r="J1174" s="314" t="s">
        <v>133</v>
      </c>
      <c r="K1174" s="271" t="s">
        <v>333</v>
      </c>
      <c r="L1174" s="271"/>
      <c r="M1174" s="274" t="s">
        <v>12</v>
      </c>
      <c r="N1174" s="274" t="s">
        <v>8</v>
      </c>
    </row>
    <row r="1175" spans="1:14" s="315" customFormat="1" ht="30" customHeight="1" x14ac:dyDescent="0.25">
      <c r="A1175" s="325" t="s">
        <v>3112</v>
      </c>
      <c r="B1175" s="345">
        <v>45863</v>
      </c>
      <c r="C1175" s="279" t="s">
        <v>3113</v>
      </c>
      <c r="D1175" s="314" t="s">
        <v>157</v>
      </c>
      <c r="E1175" s="416">
        <v>76</v>
      </c>
      <c r="F1175" s="398" t="s">
        <v>4596</v>
      </c>
      <c r="G1175" s="314" t="s">
        <v>2840</v>
      </c>
      <c r="H1175" s="314" t="s">
        <v>2841</v>
      </c>
      <c r="I1175" s="271" t="s">
        <v>2842</v>
      </c>
      <c r="J1175" s="314" t="s">
        <v>301</v>
      </c>
      <c r="K1175" s="398" t="s">
        <v>4596</v>
      </c>
      <c r="L1175" s="271"/>
      <c r="M1175" s="274" t="s">
        <v>12</v>
      </c>
      <c r="N1175" s="274" t="s">
        <v>15</v>
      </c>
    </row>
    <row r="1176" spans="1:14" s="315" customFormat="1" ht="30" customHeight="1" x14ac:dyDescent="0.25">
      <c r="A1176" s="325" t="s">
        <v>3112</v>
      </c>
      <c r="B1176" s="345">
        <v>45863</v>
      </c>
      <c r="C1176" s="279" t="s">
        <v>3113</v>
      </c>
      <c r="D1176" s="314" t="s">
        <v>157</v>
      </c>
      <c r="E1176" s="416">
        <v>83</v>
      </c>
      <c r="F1176" s="398" t="s">
        <v>178</v>
      </c>
      <c r="G1176" s="314">
        <v>934130536</v>
      </c>
      <c r="H1176" s="314" t="s">
        <v>2174</v>
      </c>
      <c r="I1176" s="271" t="s">
        <v>2672</v>
      </c>
      <c r="J1176" s="314" t="s">
        <v>573</v>
      </c>
      <c r="K1176" s="271" t="s">
        <v>154</v>
      </c>
      <c r="L1176" s="271"/>
      <c r="M1176" s="274" t="s">
        <v>16</v>
      </c>
      <c r="N1176" s="274" t="s">
        <v>21</v>
      </c>
    </row>
    <row r="1177" spans="1:14" s="315" customFormat="1" ht="30" customHeight="1" x14ac:dyDescent="0.25">
      <c r="A1177" s="325" t="s">
        <v>3112</v>
      </c>
      <c r="B1177" s="345">
        <v>45863</v>
      </c>
      <c r="C1177" s="279" t="s">
        <v>3113</v>
      </c>
      <c r="D1177" s="314" t="s">
        <v>157</v>
      </c>
      <c r="E1177" s="416">
        <v>88</v>
      </c>
      <c r="F1177" s="398" t="s">
        <v>2300</v>
      </c>
      <c r="G1177" s="314" t="s">
        <v>2984</v>
      </c>
      <c r="H1177" s="314" t="s">
        <v>2985</v>
      </c>
      <c r="I1177" s="271" t="s">
        <v>2986</v>
      </c>
      <c r="J1177" s="314" t="s">
        <v>162</v>
      </c>
      <c r="K1177" s="271" t="s">
        <v>2300</v>
      </c>
      <c r="L1177" s="271"/>
      <c r="M1177" s="274" t="s">
        <v>8</v>
      </c>
      <c r="N1177" s="274" t="s">
        <v>8</v>
      </c>
    </row>
    <row r="1178" spans="1:14" s="315" customFormat="1" ht="30" customHeight="1" x14ac:dyDescent="0.25">
      <c r="A1178" s="325" t="s">
        <v>3112</v>
      </c>
      <c r="B1178" s="345">
        <v>45863</v>
      </c>
      <c r="C1178" s="279" t="s">
        <v>3113</v>
      </c>
      <c r="D1178" s="314" t="s">
        <v>157</v>
      </c>
      <c r="E1178" s="416">
        <v>91</v>
      </c>
      <c r="F1178" s="398" t="s">
        <v>3930</v>
      </c>
      <c r="G1178" s="314" t="s">
        <v>2407</v>
      </c>
      <c r="H1178" s="314" t="s">
        <v>2408</v>
      </c>
      <c r="I1178" s="271" t="s">
        <v>2809</v>
      </c>
      <c r="J1178" s="314" t="s">
        <v>573</v>
      </c>
      <c r="K1178" s="271" t="s">
        <v>153</v>
      </c>
      <c r="L1178" s="271"/>
      <c r="M1178" s="274" t="s">
        <v>1</v>
      </c>
      <c r="N1178" s="274" t="s">
        <v>11</v>
      </c>
    </row>
    <row r="1179" spans="1:14" s="315" customFormat="1" ht="30" customHeight="1" x14ac:dyDescent="0.25">
      <c r="A1179" s="325" t="s">
        <v>3112</v>
      </c>
      <c r="B1179" s="345">
        <v>45863</v>
      </c>
      <c r="C1179" s="279" t="s">
        <v>3113</v>
      </c>
      <c r="D1179" s="314" t="s">
        <v>157</v>
      </c>
      <c r="E1179" s="416">
        <v>92</v>
      </c>
      <c r="F1179" s="398" t="s">
        <v>149</v>
      </c>
      <c r="G1179" s="314" t="s">
        <v>2453</v>
      </c>
      <c r="H1179" s="314" t="s">
        <v>2523</v>
      </c>
      <c r="I1179" s="271" t="s">
        <v>2931</v>
      </c>
      <c r="J1179" s="314" t="s">
        <v>489</v>
      </c>
      <c r="K1179" s="271" t="s">
        <v>144</v>
      </c>
      <c r="L1179" s="271"/>
      <c r="M1179" s="274" t="s">
        <v>1</v>
      </c>
      <c r="N1179" s="274" t="s">
        <v>1</v>
      </c>
    </row>
    <row r="1180" spans="1:14" s="315" customFormat="1" ht="30" customHeight="1" x14ac:dyDescent="0.25">
      <c r="A1180" s="325" t="s">
        <v>3112</v>
      </c>
      <c r="B1180" s="345">
        <v>45863</v>
      </c>
      <c r="C1180" s="279" t="s">
        <v>3113</v>
      </c>
      <c r="D1180" s="314" t="s">
        <v>157</v>
      </c>
      <c r="E1180" s="416">
        <v>92</v>
      </c>
      <c r="F1180" s="398" t="s">
        <v>144</v>
      </c>
      <c r="G1180" s="314" t="s">
        <v>3029</v>
      </c>
      <c r="H1180" s="314" t="s">
        <v>3030</v>
      </c>
      <c r="I1180" s="271" t="s">
        <v>3031</v>
      </c>
      <c r="J1180" s="314" t="s">
        <v>301</v>
      </c>
      <c r="K1180" s="271" t="s">
        <v>144</v>
      </c>
      <c r="L1180" s="271"/>
      <c r="M1180" s="274" t="s">
        <v>1</v>
      </c>
      <c r="N1180" s="274" t="s">
        <v>1</v>
      </c>
    </row>
    <row r="1181" spans="1:14" s="315" customFormat="1" ht="30" customHeight="1" x14ac:dyDescent="0.25">
      <c r="A1181" s="325" t="s">
        <v>3112</v>
      </c>
      <c r="B1181" s="345">
        <v>45863</v>
      </c>
      <c r="C1181" s="279" t="s">
        <v>3113</v>
      </c>
      <c r="D1181" s="314" t="s">
        <v>157</v>
      </c>
      <c r="E1181" s="416">
        <v>95</v>
      </c>
      <c r="F1181" s="398" t="s">
        <v>477</v>
      </c>
      <c r="G1181" s="314" t="s">
        <v>2988</v>
      </c>
      <c r="H1181" s="314" t="s">
        <v>2989</v>
      </c>
      <c r="I1181" s="271" t="s">
        <v>2990</v>
      </c>
      <c r="J1181" s="314" t="s">
        <v>52</v>
      </c>
      <c r="K1181" s="271" t="s">
        <v>477</v>
      </c>
      <c r="L1181" s="271"/>
      <c r="M1181" s="274" t="s">
        <v>11</v>
      </c>
      <c r="N1181" s="274" t="s">
        <v>11</v>
      </c>
    </row>
    <row r="1182" spans="1:14" s="315" customFormat="1" ht="30" customHeight="1" x14ac:dyDescent="0.25">
      <c r="A1182" s="325" t="s">
        <v>3112</v>
      </c>
      <c r="B1182" s="345">
        <v>45863</v>
      </c>
      <c r="C1182" s="279" t="s">
        <v>3113</v>
      </c>
      <c r="D1182" s="314" t="s">
        <v>157</v>
      </c>
      <c r="E1182" s="416">
        <v>971</v>
      </c>
      <c r="F1182" s="398" t="s">
        <v>85</v>
      </c>
      <c r="G1182" s="314" t="s">
        <v>2864</v>
      </c>
      <c r="H1182" s="314" t="s">
        <v>2865</v>
      </c>
      <c r="I1182" s="271" t="s">
        <v>2866</v>
      </c>
      <c r="J1182" s="314" t="s">
        <v>162</v>
      </c>
      <c r="K1182" s="271" t="s">
        <v>948</v>
      </c>
      <c r="L1182" s="271"/>
      <c r="M1182" s="274" t="s">
        <v>18</v>
      </c>
      <c r="N1182" s="274" t="s">
        <v>5</v>
      </c>
    </row>
    <row r="1183" spans="1:14" s="315" customFormat="1" ht="30" customHeight="1" x14ac:dyDescent="0.25">
      <c r="A1183" s="325" t="s">
        <v>3112</v>
      </c>
      <c r="B1183" s="345">
        <v>45863</v>
      </c>
      <c r="C1183" s="279" t="s">
        <v>3113</v>
      </c>
      <c r="D1183" s="314" t="s">
        <v>157</v>
      </c>
      <c r="E1183" s="416" t="s">
        <v>500</v>
      </c>
      <c r="F1183" s="398" t="s">
        <v>1049</v>
      </c>
      <c r="G1183" s="314" t="s">
        <v>2436</v>
      </c>
      <c r="H1183" s="314" t="s">
        <v>2437</v>
      </c>
      <c r="I1183" s="271" t="s">
        <v>2438</v>
      </c>
      <c r="J1183" s="314" t="s">
        <v>337</v>
      </c>
      <c r="K1183" s="398" t="s">
        <v>1049</v>
      </c>
      <c r="L1183" s="271"/>
      <c r="M1183" s="274" t="s">
        <v>7</v>
      </c>
      <c r="N1183" s="274" t="s">
        <v>7</v>
      </c>
    </row>
    <row r="1184" spans="1:14" s="315" customFormat="1" ht="30" customHeight="1" x14ac:dyDescent="0.25">
      <c r="A1184" s="325" t="s">
        <v>3112</v>
      </c>
      <c r="B1184" s="345">
        <v>45860</v>
      </c>
      <c r="C1184" s="279" t="s">
        <v>3113</v>
      </c>
      <c r="D1184" s="314" t="s">
        <v>40</v>
      </c>
      <c r="E1184" s="416">
        <v>13</v>
      </c>
      <c r="F1184" s="398" t="s">
        <v>178</v>
      </c>
      <c r="G1184" s="314" t="s">
        <v>2516</v>
      </c>
      <c r="H1184" s="314" t="s">
        <v>2517</v>
      </c>
      <c r="I1184" s="271"/>
      <c r="J1184" s="314" t="s">
        <v>6212</v>
      </c>
      <c r="K1184" s="271"/>
      <c r="L1184" s="271"/>
      <c r="M1184" s="274" t="s">
        <v>16</v>
      </c>
      <c r="N1184" s="274" t="s">
        <v>41</v>
      </c>
    </row>
    <row r="1185" spans="1:14" s="315" customFormat="1" ht="30" customHeight="1" x14ac:dyDescent="0.25">
      <c r="A1185" s="325" t="s">
        <v>3112</v>
      </c>
      <c r="B1185" s="345">
        <v>45860</v>
      </c>
      <c r="C1185" s="279" t="s">
        <v>3113</v>
      </c>
      <c r="D1185" s="314" t="s">
        <v>40</v>
      </c>
      <c r="E1185" s="416">
        <v>14</v>
      </c>
      <c r="F1185" s="398" t="s">
        <v>644</v>
      </c>
      <c r="G1185" s="314" t="s">
        <v>2454</v>
      </c>
      <c r="H1185" s="314" t="s">
        <v>2455</v>
      </c>
      <c r="I1185" s="271" t="s">
        <v>2258</v>
      </c>
      <c r="J1185" s="314" t="s">
        <v>162</v>
      </c>
      <c r="K1185" s="271" t="s">
        <v>733</v>
      </c>
      <c r="L1185" s="271"/>
      <c r="M1185" s="274" t="s">
        <v>12</v>
      </c>
      <c r="N1185" s="274" t="s">
        <v>12</v>
      </c>
    </row>
    <row r="1186" spans="1:14" s="315" customFormat="1" ht="30" customHeight="1" x14ac:dyDescent="0.25">
      <c r="A1186" s="325" t="s">
        <v>3112</v>
      </c>
      <c r="B1186" s="345">
        <v>45860</v>
      </c>
      <c r="C1186" s="279" t="s">
        <v>3113</v>
      </c>
      <c r="D1186" s="314" t="s">
        <v>40</v>
      </c>
      <c r="E1186" s="416">
        <v>21</v>
      </c>
      <c r="F1186" s="398" t="s">
        <v>211</v>
      </c>
      <c r="G1186" s="314" t="s">
        <v>2600</v>
      </c>
      <c r="H1186" s="314" t="s">
        <v>2601</v>
      </c>
      <c r="I1186" s="271" t="s">
        <v>2744</v>
      </c>
      <c r="J1186" s="314" t="s">
        <v>6332</v>
      </c>
      <c r="K1186" s="271" t="s">
        <v>83</v>
      </c>
      <c r="L1186" s="271"/>
      <c r="M1186" s="274" t="s">
        <v>3</v>
      </c>
      <c r="N1186" s="274" t="s">
        <v>41</v>
      </c>
    </row>
    <row r="1187" spans="1:14" s="315" customFormat="1" ht="30" customHeight="1" x14ac:dyDescent="0.25">
      <c r="A1187" s="325" t="s">
        <v>3112</v>
      </c>
      <c r="B1187" s="345">
        <v>45860</v>
      </c>
      <c r="C1187" s="279" t="s">
        <v>3113</v>
      </c>
      <c r="D1187" s="314" t="s">
        <v>40</v>
      </c>
      <c r="E1187" s="416">
        <v>30</v>
      </c>
      <c r="F1187" s="398" t="s">
        <v>228</v>
      </c>
      <c r="G1187" s="314" t="s">
        <v>2929</v>
      </c>
      <c r="H1187" s="314" t="s">
        <v>2930</v>
      </c>
      <c r="I1187" s="271" t="s">
        <v>2312</v>
      </c>
      <c r="J1187" s="314" t="s">
        <v>86</v>
      </c>
      <c r="K1187" s="271" t="s">
        <v>228</v>
      </c>
      <c r="L1187" s="271"/>
      <c r="M1187" s="274" t="s">
        <v>14</v>
      </c>
      <c r="N1187" s="274" t="s">
        <v>14</v>
      </c>
    </row>
    <row r="1188" spans="1:14" s="315" customFormat="1" ht="30" customHeight="1" x14ac:dyDescent="0.25">
      <c r="A1188" s="325" t="s">
        <v>3112</v>
      </c>
      <c r="B1188" s="345">
        <v>45860</v>
      </c>
      <c r="C1188" s="279" t="s">
        <v>3113</v>
      </c>
      <c r="D1188" s="314" t="s">
        <v>40</v>
      </c>
      <c r="E1188" s="416">
        <v>45</v>
      </c>
      <c r="F1188" s="398" t="s">
        <v>103</v>
      </c>
      <c r="G1188" s="314" t="s">
        <v>2602</v>
      </c>
      <c r="H1188" s="314" t="s">
        <v>2603</v>
      </c>
      <c r="I1188" s="271" t="s">
        <v>2950</v>
      </c>
      <c r="J1188" s="314" t="s">
        <v>61</v>
      </c>
      <c r="K1188" s="271" t="s">
        <v>103</v>
      </c>
      <c r="L1188" s="271"/>
      <c r="M1188" s="274" t="s">
        <v>5</v>
      </c>
      <c r="N1188" s="274" t="s">
        <v>5</v>
      </c>
    </row>
    <row r="1189" spans="1:14" s="315" customFormat="1" ht="30" customHeight="1" x14ac:dyDescent="0.25">
      <c r="A1189" s="325" t="s">
        <v>3112</v>
      </c>
      <c r="B1189" s="345">
        <v>45860</v>
      </c>
      <c r="C1189" s="279" t="s">
        <v>3113</v>
      </c>
      <c r="D1189" s="314" t="s">
        <v>40</v>
      </c>
      <c r="E1189" s="416">
        <v>67</v>
      </c>
      <c r="F1189" s="398" t="s">
        <v>390</v>
      </c>
      <c r="G1189" s="314" t="s">
        <v>2492</v>
      </c>
      <c r="H1189" s="314" t="s">
        <v>2493</v>
      </c>
      <c r="I1189" s="271" t="s">
        <v>2906</v>
      </c>
      <c r="J1189" s="314" t="s">
        <v>2907</v>
      </c>
      <c r="K1189" s="271" t="s">
        <v>763</v>
      </c>
      <c r="L1189" s="271"/>
      <c r="M1189" s="274" t="s">
        <v>8</v>
      </c>
      <c r="N1189" s="274" t="s">
        <v>41</v>
      </c>
    </row>
    <row r="1190" spans="1:14" s="315" customFormat="1" ht="30" customHeight="1" x14ac:dyDescent="0.25">
      <c r="A1190" s="325" t="s">
        <v>3112</v>
      </c>
      <c r="B1190" s="345">
        <v>45860</v>
      </c>
      <c r="C1190" s="279" t="s">
        <v>3113</v>
      </c>
      <c r="D1190" s="314" t="s">
        <v>40</v>
      </c>
      <c r="E1190" s="416">
        <v>73</v>
      </c>
      <c r="F1190" s="398" t="s">
        <v>1205</v>
      </c>
      <c r="G1190" s="314" t="s">
        <v>2598</v>
      </c>
      <c r="H1190" s="314" t="s">
        <v>2599</v>
      </c>
      <c r="I1190" s="271" t="s">
        <v>3075</v>
      </c>
      <c r="J1190" s="314" t="s">
        <v>4552</v>
      </c>
      <c r="K1190" s="271" t="s">
        <v>80</v>
      </c>
      <c r="L1190" s="271"/>
      <c r="M1190" s="274" t="s">
        <v>2</v>
      </c>
      <c r="N1190" s="274" t="s">
        <v>2</v>
      </c>
    </row>
    <row r="1191" spans="1:14" s="315" customFormat="1" ht="30" customHeight="1" x14ac:dyDescent="0.25">
      <c r="A1191" s="325" t="s">
        <v>3112</v>
      </c>
      <c r="B1191" s="345">
        <v>45860</v>
      </c>
      <c r="C1191" s="279" t="s">
        <v>3113</v>
      </c>
      <c r="D1191" s="314" t="s">
        <v>40</v>
      </c>
      <c r="E1191" s="416">
        <v>78</v>
      </c>
      <c r="F1191" s="398" t="s">
        <v>153</v>
      </c>
      <c r="G1191" s="314" t="s">
        <v>2254</v>
      </c>
      <c r="H1191" s="314" t="s">
        <v>2255</v>
      </c>
      <c r="I1191" s="271" t="s">
        <v>2706</v>
      </c>
      <c r="J1191" s="314" t="s">
        <v>61</v>
      </c>
      <c r="K1191" s="271" t="s">
        <v>153</v>
      </c>
      <c r="L1191" s="271"/>
      <c r="M1191" s="274" t="s">
        <v>11</v>
      </c>
      <c r="N1191" s="274" t="s">
        <v>11</v>
      </c>
    </row>
    <row r="1192" spans="1:14" s="315" customFormat="1" ht="30" customHeight="1" x14ac:dyDescent="0.25">
      <c r="A1192" s="325" t="s">
        <v>3112</v>
      </c>
      <c r="B1192" s="345">
        <v>45860</v>
      </c>
      <c r="C1192" s="279" t="s">
        <v>3113</v>
      </c>
      <c r="D1192" s="314" t="s">
        <v>40</v>
      </c>
      <c r="E1192" s="416">
        <v>88</v>
      </c>
      <c r="F1192" s="398" t="s">
        <v>333</v>
      </c>
      <c r="G1192" s="314" t="s">
        <v>2606</v>
      </c>
      <c r="H1192" s="314" t="s">
        <v>2607</v>
      </c>
      <c r="I1192" s="271" t="s">
        <v>2951</v>
      </c>
      <c r="J1192" s="314" t="s">
        <v>86</v>
      </c>
      <c r="K1192" s="271" t="s">
        <v>333</v>
      </c>
      <c r="L1192" s="271"/>
      <c r="M1192" s="274" t="s">
        <v>8</v>
      </c>
      <c r="N1192" s="274" t="s">
        <v>8</v>
      </c>
    </row>
    <row r="1193" spans="1:14" s="315" customFormat="1" ht="30" customHeight="1" x14ac:dyDescent="0.25">
      <c r="A1193" s="325" t="s">
        <v>3112</v>
      </c>
      <c r="B1193" s="345">
        <v>45860</v>
      </c>
      <c r="C1193" s="279" t="s">
        <v>3113</v>
      </c>
      <c r="D1193" s="314" t="s">
        <v>40</v>
      </c>
      <c r="E1193" s="416">
        <v>92</v>
      </c>
      <c r="F1193" s="398" t="s">
        <v>847</v>
      </c>
      <c r="G1193" s="314" t="s">
        <v>2610</v>
      </c>
      <c r="H1193" s="314" t="s">
        <v>2611</v>
      </c>
      <c r="I1193" s="271" t="s">
        <v>2987</v>
      </c>
      <c r="J1193" s="314" t="s">
        <v>116</v>
      </c>
      <c r="K1193" s="271" t="s">
        <v>847</v>
      </c>
      <c r="L1193" s="271"/>
      <c r="M1193" s="274" t="s">
        <v>1</v>
      </c>
      <c r="N1193" s="274" t="s">
        <v>1</v>
      </c>
    </row>
    <row r="1194" spans="1:14" s="315" customFormat="1" ht="30" customHeight="1" x14ac:dyDescent="0.25">
      <c r="A1194" s="325" t="s">
        <v>3112</v>
      </c>
      <c r="B1194" s="345">
        <v>45860</v>
      </c>
      <c r="C1194" s="279" t="s">
        <v>3113</v>
      </c>
      <c r="D1194" s="314" t="s">
        <v>40</v>
      </c>
      <c r="E1194" s="416">
        <v>92</v>
      </c>
      <c r="F1194" s="398" t="s">
        <v>144</v>
      </c>
      <c r="G1194" s="314" t="s">
        <v>2620</v>
      </c>
      <c r="H1194" s="314" t="s">
        <v>2621</v>
      </c>
      <c r="I1194" s="271" t="s">
        <v>2932</v>
      </c>
      <c r="J1194" s="314" t="s">
        <v>74</v>
      </c>
      <c r="K1194" s="271" t="s">
        <v>144</v>
      </c>
      <c r="L1194" s="271"/>
      <c r="M1194" s="274" t="s">
        <v>1</v>
      </c>
      <c r="N1194" s="274" t="s">
        <v>1</v>
      </c>
    </row>
    <row r="1195" spans="1:14" s="315" customFormat="1" ht="30" customHeight="1" x14ac:dyDescent="0.25">
      <c r="A1195" s="325" t="s">
        <v>3112</v>
      </c>
      <c r="B1195" s="345">
        <v>45860</v>
      </c>
      <c r="C1195" s="279" t="s">
        <v>3113</v>
      </c>
      <c r="D1195" s="314" t="s">
        <v>40</v>
      </c>
      <c r="E1195" s="416">
        <v>92</v>
      </c>
      <c r="F1195" s="398" t="s">
        <v>144</v>
      </c>
      <c r="G1195" s="314" t="s">
        <v>2616</v>
      </c>
      <c r="H1195" s="314" t="s">
        <v>2617</v>
      </c>
      <c r="I1195" s="271" t="s">
        <v>2868</v>
      </c>
      <c r="J1195" s="314" t="s">
        <v>148</v>
      </c>
      <c r="K1195" s="271" t="s">
        <v>144</v>
      </c>
      <c r="L1195" s="271"/>
      <c r="M1195" s="274" t="s">
        <v>1</v>
      </c>
      <c r="N1195" s="274" t="s">
        <v>1</v>
      </c>
    </row>
    <row r="1196" spans="1:14" s="315" customFormat="1" ht="30" customHeight="1" x14ac:dyDescent="0.25">
      <c r="A1196" s="325" t="s">
        <v>3112</v>
      </c>
      <c r="B1196" s="345">
        <v>45860</v>
      </c>
      <c r="C1196" s="279" t="s">
        <v>3113</v>
      </c>
      <c r="D1196" s="314" t="s">
        <v>40</v>
      </c>
      <c r="E1196" s="416">
        <v>92</v>
      </c>
      <c r="F1196" s="398" t="s">
        <v>144</v>
      </c>
      <c r="G1196" s="314" t="s">
        <v>2618</v>
      </c>
      <c r="H1196" s="314" t="s">
        <v>2619</v>
      </c>
      <c r="I1196" s="271" t="s">
        <v>2912</v>
      </c>
      <c r="J1196" s="314" t="s">
        <v>74</v>
      </c>
      <c r="K1196" s="271" t="s">
        <v>144</v>
      </c>
      <c r="L1196" s="271"/>
      <c r="M1196" s="274" t="s">
        <v>1</v>
      </c>
      <c r="N1196" s="274" t="s">
        <v>1</v>
      </c>
    </row>
    <row r="1197" spans="1:14" s="315" customFormat="1" ht="30" customHeight="1" x14ac:dyDescent="0.25">
      <c r="A1197" s="325" t="s">
        <v>3112</v>
      </c>
      <c r="B1197" s="345">
        <v>45860</v>
      </c>
      <c r="C1197" s="279" t="s">
        <v>3113</v>
      </c>
      <c r="D1197" s="314" t="s">
        <v>40</v>
      </c>
      <c r="E1197" s="416">
        <v>92</v>
      </c>
      <c r="F1197" s="398" t="s">
        <v>149</v>
      </c>
      <c r="G1197" s="314" t="s">
        <v>2614</v>
      </c>
      <c r="H1197" s="314" t="s">
        <v>2615</v>
      </c>
      <c r="I1197" s="271" t="s">
        <v>2452</v>
      </c>
      <c r="J1197" s="314" t="s">
        <v>74</v>
      </c>
      <c r="K1197" s="271" t="s">
        <v>3930</v>
      </c>
      <c r="L1197" s="271"/>
      <c r="M1197" s="274" t="s">
        <v>1</v>
      </c>
      <c r="N1197" s="274" t="s">
        <v>1</v>
      </c>
    </row>
    <row r="1198" spans="1:14" s="315" customFormat="1" ht="30" customHeight="1" x14ac:dyDescent="0.25">
      <c r="A1198" s="325" t="s">
        <v>3112</v>
      </c>
      <c r="B1198" s="345">
        <v>45860</v>
      </c>
      <c r="C1198" s="279" t="s">
        <v>3113</v>
      </c>
      <c r="D1198" s="314" t="s">
        <v>40</v>
      </c>
      <c r="E1198" s="416">
        <v>92</v>
      </c>
      <c r="F1198" s="398" t="s">
        <v>847</v>
      </c>
      <c r="G1198" s="314" t="s">
        <v>2612</v>
      </c>
      <c r="H1198" s="314" t="s">
        <v>2613</v>
      </c>
      <c r="I1198" s="271" t="s">
        <v>2191</v>
      </c>
      <c r="J1198" s="314" t="s">
        <v>61</v>
      </c>
      <c r="K1198" s="271" t="s">
        <v>963</v>
      </c>
      <c r="L1198" s="271"/>
      <c r="M1198" s="274" t="s">
        <v>1</v>
      </c>
      <c r="N1198" s="274" t="s">
        <v>8</v>
      </c>
    </row>
    <row r="1199" spans="1:14" s="315" customFormat="1" ht="30" customHeight="1" x14ac:dyDescent="0.25">
      <c r="A1199" s="325" t="s">
        <v>3112</v>
      </c>
      <c r="B1199" s="345">
        <v>45860</v>
      </c>
      <c r="C1199" s="279" t="s">
        <v>3113</v>
      </c>
      <c r="D1199" s="314" t="s">
        <v>40</v>
      </c>
      <c r="E1199" s="416">
        <v>92</v>
      </c>
      <c r="F1199" s="398" t="s">
        <v>144</v>
      </c>
      <c r="G1199" s="314" t="s">
        <v>2608</v>
      </c>
      <c r="H1199" s="314" t="s">
        <v>2609</v>
      </c>
      <c r="I1199" s="271"/>
      <c r="J1199" s="314" t="s">
        <v>6212</v>
      </c>
      <c r="K1199" s="271"/>
      <c r="L1199" s="271"/>
      <c r="M1199" s="274" t="s">
        <v>1</v>
      </c>
      <c r="N1199" s="274" t="s">
        <v>41</v>
      </c>
    </row>
    <row r="1200" spans="1:14" s="315" customFormat="1" ht="30" customHeight="1" x14ac:dyDescent="0.25">
      <c r="A1200" s="325" t="s">
        <v>3112</v>
      </c>
      <c r="B1200" s="345">
        <v>45860</v>
      </c>
      <c r="C1200" s="279" t="s">
        <v>3113</v>
      </c>
      <c r="D1200" s="314" t="s">
        <v>40</v>
      </c>
      <c r="E1200" s="416">
        <v>95</v>
      </c>
      <c r="F1200" s="398" t="s">
        <v>153</v>
      </c>
      <c r="G1200" s="314" t="s">
        <v>2622</v>
      </c>
      <c r="H1200" s="314" t="s">
        <v>2623</v>
      </c>
      <c r="I1200" s="271" t="s">
        <v>2707</v>
      </c>
      <c r="J1200" s="314" t="s">
        <v>61</v>
      </c>
      <c r="K1200" s="271" t="s">
        <v>432</v>
      </c>
      <c r="L1200" s="271" t="s">
        <v>600</v>
      </c>
      <c r="M1200" s="274" t="s">
        <v>11</v>
      </c>
      <c r="N1200" s="274" t="s">
        <v>11</v>
      </c>
    </row>
    <row r="1201" spans="1:14" s="315" customFormat="1" ht="30" customHeight="1" x14ac:dyDescent="0.25">
      <c r="A1201" s="325" t="s">
        <v>3112</v>
      </c>
      <c r="B1201" s="345">
        <v>45860</v>
      </c>
      <c r="C1201" s="279" t="s">
        <v>3113</v>
      </c>
      <c r="D1201" s="314" t="s">
        <v>40</v>
      </c>
      <c r="E1201" s="416" t="s">
        <v>865</v>
      </c>
      <c r="F1201" s="398" t="s">
        <v>2107</v>
      </c>
      <c r="G1201" s="314" t="s">
        <v>2604</v>
      </c>
      <c r="H1201" s="314" t="s">
        <v>2605</v>
      </c>
      <c r="I1201" s="271" t="s">
        <v>3099</v>
      </c>
      <c r="J1201" s="314" t="s">
        <v>74</v>
      </c>
      <c r="K1201" s="271" t="s">
        <v>2107</v>
      </c>
      <c r="L1201" s="271"/>
      <c r="M1201" s="274" t="s">
        <v>7</v>
      </c>
      <c r="N1201" s="274" t="s">
        <v>7</v>
      </c>
    </row>
    <row r="1202" spans="1:14" s="315" customFormat="1" ht="30" customHeight="1" x14ac:dyDescent="0.25">
      <c r="A1202" s="325" t="s">
        <v>3112</v>
      </c>
      <c r="B1202" s="345">
        <v>45860</v>
      </c>
      <c r="C1202" s="279" t="s">
        <v>3113</v>
      </c>
      <c r="D1202" s="314" t="s">
        <v>157</v>
      </c>
      <c r="E1202" s="416">
        <v>13</v>
      </c>
      <c r="F1202" s="398" t="s">
        <v>880</v>
      </c>
      <c r="G1202" s="314">
        <v>1220130009</v>
      </c>
      <c r="H1202" s="314" t="s">
        <v>2286</v>
      </c>
      <c r="I1202" s="271" t="s">
        <v>2723</v>
      </c>
      <c r="J1202" s="314" t="s">
        <v>162</v>
      </c>
      <c r="K1202" s="271" t="s">
        <v>128</v>
      </c>
      <c r="L1202" s="271" t="s">
        <v>129</v>
      </c>
      <c r="M1202" s="274" t="s">
        <v>16</v>
      </c>
      <c r="N1202" s="274" t="s">
        <v>41</v>
      </c>
    </row>
    <row r="1203" spans="1:14" s="315" customFormat="1" ht="30" customHeight="1" x14ac:dyDescent="0.25">
      <c r="A1203" s="325" t="s">
        <v>3112</v>
      </c>
      <c r="B1203" s="345">
        <v>45860</v>
      </c>
      <c r="C1203" s="279" t="s">
        <v>3113</v>
      </c>
      <c r="D1203" s="314" t="s">
        <v>157</v>
      </c>
      <c r="E1203" s="416">
        <v>24</v>
      </c>
      <c r="F1203" s="398" t="s">
        <v>57</v>
      </c>
      <c r="G1203" s="314" t="s">
        <v>2639</v>
      </c>
      <c r="H1203" s="314" t="s">
        <v>2640</v>
      </c>
      <c r="I1203" s="271" t="s">
        <v>3006</v>
      </c>
      <c r="J1203" s="314" t="s">
        <v>301</v>
      </c>
      <c r="K1203" s="271" t="s">
        <v>57</v>
      </c>
      <c r="L1203" s="271"/>
      <c r="M1203" s="274" t="s">
        <v>13</v>
      </c>
      <c r="N1203" s="274" t="s">
        <v>13</v>
      </c>
    </row>
    <row r="1204" spans="1:14" s="315" customFormat="1" ht="30" customHeight="1" x14ac:dyDescent="0.25">
      <c r="A1204" s="325" t="s">
        <v>3112</v>
      </c>
      <c r="B1204" s="345">
        <v>45860</v>
      </c>
      <c r="C1204" s="279" t="s">
        <v>3113</v>
      </c>
      <c r="D1204" s="314" t="s">
        <v>157</v>
      </c>
      <c r="E1204" s="416">
        <v>27</v>
      </c>
      <c r="F1204" s="398" t="s">
        <v>752</v>
      </c>
      <c r="G1204" s="314">
        <v>1420270010</v>
      </c>
      <c r="H1204" s="314" t="s">
        <v>2305</v>
      </c>
      <c r="I1204" s="271" t="s">
        <v>2730</v>
      </c>
      <c r="J1204" s="314" t="s">
        <v>162</v>
      </c>
      <c r="K1204" s="271" t="s">
        <v>752</v>
      </c>
      <c r="L1204" s="271"/>
      <c r="M1204" s="274" t="s">
        <v>12</v>
      </c>
      <c r="N1204" s="274" t="s">
        <v>12</v>
      </c>
    </row>
    <row r="1205" spans="1:14" s="315" customFormat="1" ht="30" customHeight="1" x14ac:dyDescent="0.25">
      <c r="A1205" s="325" t="s">
        <v>3112</v>
      </c>
      <c r="B1205" s="345">
        <v>45860</v>
      </c>
      <c r="C1205" s="279" t="s">
        <v>3113</v>
      </c>
      <c r="D1205" s="314" t="s">
        <v>157</v>
      </c>
      <c r="E1205" s="416">
        <v>27</v>
      </c>
      <c r="F1205" s="398" t="s">
        <v>752</v>
      </c>
      <c r="G1205" s="314" t="s">
        <v>2646</v>
      </c>
      <c r="H1205" s="314" t="s">
        <v>2647</v>
      </c>
      <c r="I1205" s="271" t="s">
        <v>2116</v>
      </c>
      <c r="J1205" s="314" t="s">
        <v>301</v>
      </c>
      <c r="K1205" s="271" t="s">
        <v>752</v>
      </c>
      <c r="L1205" s="271"/>
      <c r="M1205" s="274" t="s">
        <v>12</v>
      </c>
      <c r="N1205" s="274" t="s">
        <v>12</v>
      </c>
    </row>
    <row r="1206" spans="1:14" s="315" customFormat="1" ht="30" customHeight="1" x14ac:dyDescent="0.25">
      <c r="A1206" s="325" t="s">
        <v>3112</v>
      </c>
      <c r="B1206" s="345">
        <v>45860</v>
      </c>
      <c r="C1206" s="279" t="s">
        <v>3113</v>
      </c>
      <c r="D1206" s="314" t="s">
        <v>157</v>
      </c>
      <c r="E1206" s="416">
        <v>28</v>
      </c>
      <c r="F1206" s="398" t="s">
        <v>103</v>
      </c>
      <c r="G1206" s="314" t="s">
        <v>2212</v>
      </c>
      <c r="H1206" s="314" t="s">
        <v>2213</v>
      </c>
      <c r="I1206" s="271" t="s">
        <v>2691</v>
      </c>
      <c r="J1206" s="314" t="s">
        <v>52</v>
      </c>
      <c r="K1206" s="271" t="s">
        <v>103</v>
      </c>
      <c r="L1206" s="271"/>
      <c r="M1206" s="274" t="s">
        <v>5</v>
      </c>
      <c r="N1206" s="274" t="s">
        <v>5</v>
      </c>
    </row>
    <row r="1207" spans="1:14" s="315" customFormat="1" ht="30" customHeight="1" x14ac:dyDescent="0.25">
      <c r="A1207" s="325" t="s">
        <v>3112</v>
      </c>
      <c r="B1207" s="345">
        <v>45860</v>
      </c>
      <c r="C1207" s="279" t="s">
        <v>3113</v>
      </c>
      <c r="D1207" s="314" t="s">
        <v>157</v>
      </c>
      <c r="E1207" s="416">
        <v>33</v>
      </c>
      <c r="F1207" s="398" t="s">
        <v>102</v>
      </c>
      <c r="G1207" s="314">
        <v>1420330009</v>
      </c>
      <c r="H1207" s="314" t="s">
        <v>2731</v>
      </c>
      <c r="I1207" s="271" t="s">
        <v>2732</v>
      </c>
      <c r="J1207" s="314" t="s">
        <v>133</v>
      </c>
      <c r="K1207" s="271" t="s">
        <v>188</v>
      </c>
      <c r="L1207" s="271"/>
      <c r="M1207" s="274" t="s">
        <v>13</v>
      </c>
      <c r="N1207" s="274" t="s">
        <v>11</v>
      </c>
    </row>
    <row r="1208" spans="1:14" s="315" customFormat="1" ht="30" customHeight="1" x14ac:dyDescent="0.25">
      <c r="A1208" s="325" t="s">
        <v>3112</v>
      </c>
      <c r="B1208" s="345">
        <v>45860</v>
      </c>
      <c r="C1208" s="279" t="s">
        <v>3113</v>
      </c>
      <c r="D1208" s="314" t="s">
        <v>157</v>
      </c>
      <c r="E1208" s="416">
        <v>36</v>
      </c>
      <c r="F1208" s="398" t="s">
        <v>267</v>
      </c>
      <c r="G1208" s="314">
        <v>920360244</v>
      </c>
      <c r="H1208" s="314" t="s">
        <v>2638</v>
      </c>
      <c r="I1208" s="271" t="s">
        <v>2656</v>
      </c>
      <c r="J1208" s="314" t="s">
        <v>489</v>
      </c>
      <c r="K1208" s="271" t="s">
        <v>267</v>
      </c>
      <c r="L1208" s="271"/>
      <c r="M1208" s="274" t="s">
        <v>5</v>
      </c>
      <c r="N1208" s="274" t="s">
        <v>5</v>
      </c>
    </row>
    <row r="1209" spans="1:14" s="315" customFormat="1" ht="30" customHeight="1" x14ac:dyDescent="0.25">
      <c r="A1209" s="325" t="s">
        <v>3112</v>
      </c>
      <c r="B1209" s="345">
        <v>45860</v>
      </c>
      <c r="C1209" s="279" t="s">
        <v>3113</v>
      </c>
      <c r="D1209" s="314" t="s">
        <v>157</v>
      </c>
      <c r="E1209" s="416">
        <v>54</v>
      </c>
      <c r="F1209" s="398" t="s">
        <v>963</v>
      </c>
      <c r="G1209" s="314">
        <v>1020540019</v>
      </c>
      <c r="H1209" s="314" t="s">
        <v>2224</v>
      </c>
      <c r="I1209" s="271" t="s">
        <v>2183</v>
      </c>
      <c r="J1209" s="314" t="s">
        <v>301</v>
      </c>
      <c r="K1209" s="271" t="s">
        <v>1448</v>
      </c>
      <c r="L1209" s="271"/>
      <c r="M1209" s="274" t="s">
        <v>8</v>
      </c>
      <c r="N1209" s="274" t="s">
        <v>8</v>
      </c>
    </row>
    <row r="1210" spans="1:14" s="315" customFormat="1" ht="30" customHeight="1" x14ac:dyDescent="0.25">
      <c r="A1210" s="325" t="s">
        <v>3112</v>
      </c>
      <c r="B1210" s="345">
        <v>45860</v>
      </c>
      <c r="C1210" s="279" t="s">
        <v>3113</v>
      </c>
      <c r="D1210" s="314" t="s">
        <v>157</v>
      </c>
      <c r="E1210" s="416">
        <v>59</v>
      </c>
      <c r="F1210" s="398" t="s">
        <v>346</v>
      </c>
      <c r="G1210" s="314">
        <v>939010604</v>
      </c>
      <c r="H1210" s="314" t="s">
        <v>2643</v>
      </c>
      <c r="I1210" s="271" t="s">
        <v>2675</v>
      </c>
      <c r="J1210" s="314" t="s">
        <v>52</v>
      </c>
      <c r="K1210" s="271" t="s">
        <v>346</v>
      </c>
      <c r="L1210" s="271"/>
      <c r="M1210" s="274" t="s">
        <v>10</v>
      </c>
      <c r="N1210" s="274" t="s">
        <v>10</v>
      </c>
    </row>
    <row r="1211" spans="1:14" s="315" customFormat="1" ht="30" customHeight="1" x14ac:dyDescent="0.25">
      <c r="A1211" s="325" t="s">
        <v>3112</v>
      </c>
      <c r="B1211" s="345">
        <v>45860</v>
      </c>
      <c r="C1211" s="279" t="s">
        <v>3113</v>
      </c>
      <c r="D1211" s="314" t="s">
        <v>157</v>
      </c>
      <c r="E1211" s="416">
        <v>63</v>
      </c>
      <c r="F1211" s="398" t="s">
        <v>76</v>
      </c>
      <c r="G1211" s="314" t="s">
        <v>2644</v>
      </c>
      <c r="H1211" s="314" t="s">
        <v>2645</v>
      </c>
      <c r="I1211" s="271" t="s">
        <v>3105</v>
      </c>
      <c r="J1211" s="314" t="s">
        <v>301</v>
      </c>
      <c r="K1211" s="271" t="s">
        <v>76</v>
      </c>
      <c r="L1211" s="271"/>
      <c r="M1211" s="274" t="s">
        <v>2</v>
      </c>
      <c r="N1211" s="274" t="s">
        <v>2</v>
      </c>
    </row>
    <row r="1212" spans="1:14" s="315" customFormat="1" ht="30" customHeight="1" x14ac:dyDescent="0.25">
      <c r="A1212" s="325" t="s">
        <v>3112</v>
      </c>
      <c r="B1212" s="345">
        <v>45860</v>
      </c>
      <c r="C1212" s="279" t="s">
        <v>3113</v>
      </c>
      <c r="D1212" s="314" t="s">
        <v>157</v>
      </c>
      <c r="E1212" s="416">
        <v>70</v>
      </c>
      <c r="F1212" s="398" t="s">
        <v>1474</v>
      </c>
      <c r="G1212" s="314">
        <v>920700148</v>
      </c>
      <c r="H1212" s="314" t="s">
        <v>2150</v>
      </c>
      <c r="I1212" s="271" t="s">
        <v>2335</v>
      </c>
      <c r="J1212" s="314" t="s">
        <v>162</v>
      </c>
      <c r="K1212" s="271" t="s">
        <v>322</v>
      </c>
      <c r="L1212" s="271"/>
      <c r="M1212" s="274" t="s">
        <v>3</v>
      </c>
      <c r="N1212" s="274" t="s">
        <v>8</v>
      </c>
    </row>
    <row r="1213" spans="1:14" s="315" customFormat="1" ht="30" customHeight="1" x14ac:dyDescent="0.25">
      <c r="A1213" s="325" t="s">
        <v>3112</v>
      </c>
      <c r="B1213" s="345">
        <v>45860</v>
      </c>
      <c r="C1213" s="279" t="s">
        <v>3113</v>
      </c>
      <c r="D1213" s="314" t="s">
        <v>157</v>
      </c>
      <c r="E1213" s="416">
        <v>74</v>
      </c>
      <c r="F1213" s="398" t="s">
        <v>80</v>
      </c>
      <c r="G1213" s="314">
        <v>1520740005</v>
      </c>
      <c r="H1213" s="314" t="s">
        <v>2628</v>
      </c>
      <c r="I1213" s="271" t="s">
        <v>2386</v>
      </c>
      <c r="J1213" s="314" t="s">
        <v>162</v>
      </c>
      <c r="K1213" s="271" t="s">
        <v>455</v>
      </c>
      <c r="L1213" s="271"/>
      <c r="M1213" s="274" t="s">
        <v>2</v>
      </c>
      <c r="N1213" s="274" t="s">
        <v>11</v>
      </c>
    </row>
    <row r="1214" spans="1:14" s="315" customFormat="1" ht="30" customHeight="1" x14ac:dyDescent="0.25">
      <c r="A1214" s="325" t="s">
        <v>3112</v>
      </c>
      <c r="B1214" s="345">
        <v>45860</v>
      </c>
      <c r="C1214" s="279" t="s">
        <v>3113</v>
      </c>
      <c r="D1214" s="314" t="s">
        <v>157</v>
      </c>
      <c r="E1214" s="416">
        <v>74</v>
      </c>
      <c r="F1214" s="398" t="s">
        <v>80</v>
      </c>
      <c r="G1214" s="314" t="s">
        <v>2631</v>
      </c>
      <c r="H1214" s="314" t="s">
        <v>2632</v>
      </c>
      <c r="I1214" s="271" t="s">
        <v>3042</v>
      </c>
      <c r="J1214" s="314" t="s">
        <v>162</v>
      </c>
      <c r="K1214" s="271" t="s">
        <v>80</v>
      </c>
      <c r="L1214" s="271"/>
      <c r="M1214" s="274" t="s">
        <v>2</v>
      </c>
      <c r="N1214" s="274" t="s">
        <v>2</v>
      </c>
    </row>
    <row r="1215" spans="1:14" s="315" customFormat="1" ht="30" customHeight="1" x14ac:dyDescent="0.25">
      <c r="A1215" s="325" t="s">
        <v>3112</v>
      </c>
      <c r="B1215" s="345">
        <v>45860</v>
      </c>
      <c r="C1215" s="279" t="s">
        <v>3113</v>
      </c>
      <c r="D1215" s="314" t="s">
        <v>157</v>
      </c>
      <c r="E1215" s="416">
        <v>75</v>
      </c>
      <c r="F1215" s="398" t="s">
        <v>153</v>
      </c>
      <c r="G1215" s="314" t="s">
        <v>2637</v>
      </c>
      <c r="H1215" s="314" t="s">
        <v>1704</v>
      </c>
      <c r="I1215" s="271" t="s">
        <v>2528</v>
      </c>
      <c r="J1215" s="314" t="s">
        <v>301</v>
      </c>
      <c r="K1215" s="271" t="s">
        <v>153</v>
      </c>
      <c r="L1215" s="271"/>
      <c r="M1215" s="274" t="s">
        <v>11</v>
      </c>
      <c r="N1215" s="274" t="s">
        <v>11</v>
      </c>
    </row>
    <row r="1216" spans="1:14" s="315" customFormat="1" ht="30" customHeight="1" x14ac:dyDescent="0.25">
      <c r="A1216" s="325" t="s">
        <v>3112</v>
      </c>
      <c r="B1216" s="345">
        <v>45860</v>
      </c>
      <c r="C1216" s="279" t="s">
        <v>3113</v>
      </c>
      <c r="D1216" s="314" t="s">
        <v>157</v>
      </c>
      <c r="E1216" s="416">
        <v>80</v>
      </c>
      <c r="F1216" s="398" t="s">
        <v>253</v>
      </c>
      <c r="G1216" s="314" t="s">
        <v>2369</v>
      </c>
      <c r="H1216" s="314" t="s">
        <v>2370</v>
      </c>
      <c r="I1216" s="271" t="s">
        <v>2786</v>
      </c>
      <c r="J1216" s="314" t="s">
        <v>301</v>
      </c>
      <c r="K1216" s="271" t="s">
        <v>2787</v>
      </c>
      <c r="L1216" s="271" t="s">
        <v>129</v>
      </c>
      <c r="M1216" s="274" t="s">
        <v>10</v>
      </c>
      <c r="N1216" s="274" t="s">
        <v>41</v>
      </c>
    </row>
    <row r="1217" spans="1:14" s="315" customFormat="1" ht="30" customHeight="1" x14ac:dyDescent="0.25">
      <c r="A1217" s="325" t="s">
        <v>3112</v>
      </c>
      <c r="B1217" s="345">
        <v>45860</v>
      </c>
      <c r="C1217" s="279" t="s">
        <v>3113</v>
      </c>
      <c r="D1217" s="314" t="s">
        <v>157</v>
      </c>
      <c r="E1217" s="416">
        <v>82</v>
      </c>
      <c r="F1217" s="398" t="s">
        <v>232</v>
      </c>
      <c r="G1217" s="314" t="s">
        <v>2627</v>
      </c>
      <c r="H1217" s="314" t="s">
        <v>251</v>
      </c>
      <c r="I1217" s="271" t="s">
        <v>2759</v>
      </c>
      <c r="J1217" s="314" t="s">
        <v>489</v>
      </c>
      <c r="K1217" s="271" t="s">
        <v>60</v>
      </c>
      <c r="L1217" s="271"/>
      <c r="M1217" s="274" t="s">
        <v>14</v>
      </c>
      <c r="N1217" s="274" t="s">
        <v>13</v>
      </c>
    </row>
    <row r="1218" spans="1:14" s="315" customFormat="1" ht="30" customHeight="1" x14ac:dyDescent="0.25">
      <c r="A1218" s="325" t="s">
        <v>3112</v>
      </c>
      <c r="B1218" s="345">
        <v>45860</v>
      </c>
      <c r="C1218" s="279" t="s">
        <v>3113</v>
      </c>
      <c r="D1218" s="314" t="s">
        <v>157</v>
      </c>
      <c r="E1218" s="416">
        <v>82</v>
      </c>
      <c r="F1218" s="398" t="s">
        <v>435</v>
      </c>
      <c r="G1218" s="314" t="s">
        <v>2648</v>
      </c>
      <c r="H1218" s="314" t="s">
        <v>2649</v>
      </c>
      <c r="I1218" s="271" t="s">
        <v>3014</v>
      </c>
      <c r="J1218" s="314" t="s">
        <v>285</v>
      </c>
      <c r="K1218" s="271" t="s">
        <v>435</v>
      </c>
      <c r="L1218" s="271"/>
      <c r="M1218" s="274" t="s">
        <v>14</v>
      </c>
      <c r="N1218" s="274" t="s">
        <v>14</v>
      </c>
    </row>
    <row r="1219" spans="1:14" s="315" customFormat="1" ht="30" customHeight="1" x14ac:dyDescent="0.25">
      <c r="A1219" s="325" t="s">
        <v>3112</v>
      </c>
      <c r="B1219" s="345">
        <v>45860</v>
      </c>
      <c r="C1219" s="279" t="s">
        <v>3113</v>
      </c>
      <c r="D1219" s="314" t="s">
        <v>157</v>
      </c>
      <c r="E1219" s="416">
        <v>85</v>
      </c>
      <c r="F1219" s="398" t="s">
        <v>441</v>
      </c>
      <c r="G1219" s="314">
        <v>1020850042</v>
      </c>
      <c r="H1219" s="314" t="s">
        <v>2626</v>
      </c>
      <c r="I1219" s="271" t="s">
        <v>2696</v>
      </c>
      <c r="J1219" s="314" t="s">
        <v>162</v>
      </c>
      <c r="K1219" s="271" t="s">
        <v>441</v>
      </c>
      <c r="L1219" s="271"/>
      <c r="M1219" s="274" t="s">
        <v>15</v>
      </c>
      <c r="N1219" s="274" t="s">
        <v>15</v>
      </c>
    </row>
    <row r="1220" spans="1:14" s="315" customFormat="1" ht="30" customHeight="1" x14ac:dyDescent="0.25">
      <c r="A1220" s="325" t="s">
        <v>3112</v>
      </c>
      <c r="B1220" s="345">
        <v>45860</v>
      </c>
      <c r="C1220" s="279" t="s">
        <v>3113</v>
      </c>
      <c r="D1220" s="314" t="s">
        <v>157</v>
      </c>
      <c r="E1220" s="416">
        <v>91</v>
      </c>
      <c r="F1220" s="398" t="s">
        <v>455</v>
      </c>
      <c r="G1220" s="314">
        <v>920910091</v>
      </c>
      <c r="H1220" s="314" t="s">
        <v>2162</v>
      </c>
      <c r="I1220" s="271" t="s">
        <v>2661</v>
      </c>
      <c r="J1220" s="314" t="s">
        <v>301</v>
      </c>
      <c r="K1220" s="271" t="s">
        <v>455</v>
      </c>
      <c r="L1220" s="271"/>
      <c r="M1220" s="274" t="s">
        <v>11</v>
      </c>
      <c r="N1220" s="274" t="s">
        <v>11</v>
      </c>
    </row>
    <row r="1221" spans="1:14" s="315" customFormat="1" ht="30" customHeight="1" x14ac:dyDescent="0.25">
      <c r="A1221" s="325" t="s">
        <v>3112</v>
      </c>
      <c r="B1221" s="345">
        <v>45860</v>
      </c>
      <c r="C1221" s="279" t="s">
        <v>3113</v>
      </c>
      <c r="D1221" s="314" t="s">
        <v>157</v>
      </c>
      <c r="E1221" s="416">
        <v>92</v>
      </c>
      <c r="F1221" s="398" t="s">
        <v>144</v>
      </c>
      <c r="G1221" s="314" t="s">
        <v>2629</v>
      </c>
      <c r="H1221" s="314" t="s">
        <v>2630</v>
      </c>
      <c r="I1221" s="271" t="s">
        <v>3098</v>
      </c>
      <c r="J1221" s="314" t="s">
        <v>133</v>
      </c>
      <c r="K1221" s="271" t="s">
        <v>144</v>
      </c>
      <c r="L1221" s="271"/>
      <c r="M1221" s="274" t="s">
        <v>1</v>
      </c>
      <c r="N1221" s="274" t="s">
        <v>1</v>
      </c>
    </row>
    <row r="1222" spans="1:14" s="315" customFormat="1" ht="30" customHeight="1" x14ac:dyDescent="0.25">
      <c r="A1222" s="325" t="s">
        <v>3112</v>
      </c>
      <c r="B1222" s="345">
        <v>45860</v>
      </c>
      <c r="C1222" s="279" t="s">
        <v>3113</v>
      </c>
      <c r="D1222" s="314" t="s">
        <v>157</v>
      </c>
      <c r="E1222" s="416">
        <v>92</v>
      </c>
      <c r="F1222" s="398" t="s">
        <v>144</v>
      </c>
      <c r="G1222" s="314" t="s">
        <v>2633</v>
      </c>
      <c r="H1222" s="314" t="s">
        <v>2634</v>
      </c>
      <c r="I1222" s="271" t="s">
        <v>2882</v>
      </c>
      <c r="J1222" s="314" t="s">
        <v>52</v>
      </c>
      <c r="K1222" s="271" t="s">
        <v>847</v>
      </c>
      <c r="L1222" s="271"/>
      <c r="M1222" s="274" t="s">
        <v>1</v>
      </c>
      <c r="N1222" s="274" t="s">
        <v>1</v>
      </c>
    </row>
    <row r="1223" spans="1:14" s="315" customFormat="1" ht="30" customHeight="1" x14ac:dyDescent="0.25">
      <c r="A1223" s="325" t="s">
        <v>38</v>
      </c>
      <c r="B1223" s="345">
        <v>45856</v>
      </c>
      <c r="C1223" s="279" t="s">
        <v>39</v>
      </c>
      <c r="D1223" s="314" t="s">
        <v>40</v>
      </c>
      <c r="E1223" s="416">
        <v>13</v>
      </c>
      <c r="F1223" s="398" t="s">
        <v>178</v>
      </c>
      <c r="G1223" s="314">
        <v>934130268</v>
      </c>
      <c r="H1223" s="314" t="s">
        <v>2171</v>
      </c>
      <c r="I1223" s="271" t="s">
        <v>2173</v>
      </c>
      <c r="J1223" s="314" t="s">
        <v>4471</v>
      </c>
      <c r="K1223" s="271" t="s">
        <v>847</v>
      </c>
      <c r="L1223" s="271"/>
      <c r="M1223" s="274" t="s">
        <v>16</v>
      </c>
      <c r="N1223" s="274" t="s">
        <v>1</v>
      </c>
    </row>
    <row r="1224" spans="1:14" s="315" customFormat="1" ht="30" customHeight="1" x14ac:dyDescent="0.25">
      <c r="A1224" s="325" t="s">
        <v>38</v>
      </c>
      <c r="B1224" s="345">
        <v>45856</v>
      </c>
      <c r="C1224" s="279" t="s">
        <v>39</v>
      </c>
      <c r="D1224" s="314" t="s">
        <v>40</v>
      </c>
      <c r="E1224" s="416">
        <v>13</v>
      </c>
      <c r="F1224" s="398" t="s">
        <v>178</v>
      </c>
      <c r="G1224" s="314">
        <v>934130205</v>
      </c>
      <c r="H1224" s="314" t="s">
        <v>2169</v>
      </c>
      <c r="I1224" s="271" t="s">
        <v>2170</v>
      </c>
      <c r="J1224" s="314" t="s">
        <v>4463</v>
      </c>
      <c r="K1224" s="271" t="s">
        <v>178</v>
      </c>
      <c r="L1224" s="271" t="s">
        <v>607</v>
      </c>
      <c r="M1224" s="274" t="s">
        <v>16</v>
      </c>
      <c r="N1224" s="274" t="s">
        <v>16</v>
      </c>
    </row>
    <row r="1225" spans="1:14" s="315" customFormat="1" ht="30" customHeight="1" x14ac:dyDescent="0.25">
      <c r="A1225" s="325" t="s">
        <v>38</v>
      </c>
      <c r="B1225" s="345">
        <v>45856</v>
      </c>
      <c r="C1225" s="279" t="s">
        <v>39</v>
      </c>
      <c r="D1225" s="314" t="s">
        <v>40</v>
      </c>
      <c r="E1225" s="416">
        <v>30</v>
      </c>
      <c r="F1225" s="398" t="s">
        <v>228</v>
      </c>
      <c r="G1225" s="314">
        <v>1520300042</v>
      </c>
      <c r="H1225" s="314" t="s">
        <v>2311</v>
      </c>
      <c r="I1225" s="271" t="s">
        <v>2313</v>
      </c>
      <c r="J1225" s="314" t="s">
        <v>74</v>
      </c>
      <c r="K1225" s="271" t="s">
        <v>228</v>
      </c>
      <c r="L1225" s="271"/>
      <c r="M1225" s="274" t="s">
        <v>14</v>
      </c>
      <c r="N1225" s="274" t="s">
        <v>14</v>
      </c>
    </row>
    <row r="1226" spans="1:14" s="315" customFormat="1" ht="30" customHeight="1" x14ac:dyDescent="0.25">
      <c r="A1226" s="325" t="s">
        <v>38</v>
      </c>
      <c r="B1226" s="345">
        <v>45856</v>
      </c>
      <c r="C1226" s="279" t="s">
        <v>39</v>
      </c>
      <c r="D1226" s="314" t="s">
        <v>40</v>
      </c>
      <c r="E1226" s="416">
        <v>34</v>
      </c>
      <c r="F1226" s="398" t="s">
        <v>63</v>
      </c>
      <c r="G1226" s="314" t="s">
        <v>64</v>
      </c>
      <c r="H1226" s="314" t="s">
        <v>65</v>
      </c>
      <c r="I1226" s="271" t="s">
        <v>66</v>
      </c>
      <c r="J1226" s="314" t="s">
        <v>74</v>
      </c>
      <c r="K1226" s="271" t="s">
        <v>53</v>
      </c>
      <c r="L1226" s="271"/>
      <c r="M1226" s="274" t="s">
        <v>14</v>
      </c>
      <c r="N1226" s="274" t="s">
        <v>41</v>
      </c>
    </row>
    <row r="1227" spans="1:14" s="315" customFormat="1" ht="30" customHeight="1" x14ac:dyDescent="0.25">
      <c r="A1227" s="325" t="s">
        <v>38</v>
      </c>
      <c r="B1227" s="345">
        <v>45856</v>
      </c>
      <c r="C1227" s="279" t="s">
        <v>39</v>
      </c>
      <c r="D1227" s="314" t="s">
        <v>40</v>
      </c>
      <c r="E1227" s="416">
        <v>44</v>
      </c>
      <c r="F1227" s="398" t="s">
        <v>70</v>
      </c>
      <c r="G1227" s="314">
        <v>934440240</v>
      </c>
      <c r="H1227" s="314" t="s">
        <v>2176</v>
      </c>
      <c r="I1227" s="271" t="s">
        <v>2177</v>
      </c>
      <c r="J1227" s="314" t="s">
        <v>4468</v>
      </c>
      <c r="K1227" s="271" t="s">
        <v>70</v>
      </c>
      <c r="L1227" s="271"/>
      <c r="M1227" s="274" t="s">
        <v>15</v>
      </c>
      <c r="N1227" s="274" t="s">
        <v>15</v>
      </c>
    </row>
    <row r="1228" spans="1:14" s="315" customFormat="1" ht="30" customHeight="1" x14ac:dyDescent="0.25">
      <c r="A1228" s="325" t="s">
        <v>38</v>
      </c>
      <c r="B1228" s="345">
        <v>45856</v>
      </c>
      <c r="C1228" s="279" t="s">
        <v>39</v>
      </c>
      <c r="D1228" s="314" t="s">
        <v>40</v>
      </c>
      <c r="E1228" s="416">
        <v>55</v>
      </c>
      <c r="F1228" s="398" t="s">
        <v>1448</v>
      </c>
      <c r="G1228" s="314">
        <v>920550094</v>
      </c>
      <c r="H1228" s="314" t="s">
        <v>2141</v>
      </c>
      <c r="I1228" s="271" t="s">
        <v>2142</v>
      </c>
      <c r="J1228" s="314" t="s">
        <v>74</v>
      </c>
      <c r="K1228" s="271" t="s">
        <v>53</v>
      </c>
      <c r="L1228" s="271"/>
      <c r="M1228" s="274" t="s">
        <v>8</v>
      </c>
      <c r="N1228" s="274" t="s">
        <v>41</v>
      </c>
    </row>
    <row r="1229" spans="1:14" s="315" customFormat="1" ht="30" customHeight="1" x14ac:dyDescent="0.25">
      <c r="A1229" s="325" t="s">
        <v>38</v>
      </c>
      <c r="B1229" s="345">
        <v>45856</v>
      </c>
      <c r="C1229" s="279" t="s">
        <v>39</v>
      </c>
      <c r="D1229" s="314" t="s">
        <v>40</v>
      </c>
      <c r="E1229" s="416">
        <v>67</v>
      </c>
      <c r="F1229" s="398" t="s">
        <v>333</v>
      </c>
      <c r="G1229" s="314" t="s">
        <v>2337</v>
      </c>
      <c r="H1229" s="314" t="s">
        <v>2338</v>
      </c>
      <c r="I1229" s="271" t="s">
        <v>2339</v>
      </c>
      <c r="J1229" s="314" t="s">
        <v>4463</v>
      </c>
      <c r="K1229" s="271" t="s">
        <v>333</v>
      </c>
      <c r="L1229" s="271"/>
      <c r="M1229" s="274" t="s">
        <v>8</v>
      </c>
      <c r="N1229" s="274" t="s">
        <v>8</v>
      </c>
    </row>
    <row r="1230" spans="1:14" s="315" customFormat="1" ht="30" customHeight="1" x14ac:dyDescent="0.25">
      <c r="A1230" s="325" t="s">
        <v>38</v>
      </c>
      <c r="B1230" s="345">
        <v>45856</v>
      </c>
      <c r="C1230" s="279" t="s">
        <v>39</v>
      </c>
      <c r="D1230" s="314" t="s">
        <v>40</v>
      </c>
      <c r="E1230" s="416">
        <v>82</v>
      </c>
      <c r="F1230" s="398" t="s">
        <v>435</v>
      </c>
      <c r="G1230" s="314">
        <v>920820086</v>
      </c>
      <c r="H1230" s="314" t="s">
        <v>2153</v>
      </c>
      <c r="I1230" s="271" t="s">
        <v>2152</v>
      </c>
      <c r="J1230" s="314" t="s">
        <v>61</v>
      </c>
      <c r="K1230" s="271" t="s">
        <v>232</v>
      </c>
      <c r="L1230" s="271"/>
      <c r="M1230" s="274" t="s">
        <v>14</v>
      </c>
      <c r="N1230" s="274" t="s">
        <v>14</v>
      </c>
    </row>
    <row r="1231" spans="1:14" s="315" customFormat="1" ht="30" customHeight="1" x14ac:dyDescent="0.25">
      <c r="A1231" s="325" t="s">
        <v>38</v>
      </c>
      <c r="B1231" s="345">
        <v>45856</v>
      </c>
      <c r="C1231" s="279" t="s">
        <v>39</v>
      </c>
      <c r="D1231" s="314" t="s">
        <v>40</v>
      </c>
      <c r="E1231" s="416">
        <v>92</v>
      </c>
      <c r="F1231" s="398" t="s">
        <v>144</v>
      </c>
      <c r="G1231" s="314" t="s">
        <v>44</v>
      </c>
      <c r="H1231" s="314" t="s">
        <v>2466</v>
      </c>
      <c r="I1231" s="271"/>
      <c r="J1231" s="314" t="s">
        <v>6212</v>
      </c>
      <c r="K1231" s="271" t="s">
        <v>89</v>
      </c>
      <c r="L1231" s="271"/>
      <c r="M1231" s="274" t="s">
        <v>1</v>
      </c>
      <c r="N1231" s="274" t="s">
        <v>41</v>
      </c>
    </row>
    <row r="1232" spans="1:14" s="315" customFormat="1" ht="30" customHeight="1" x14ac:dyDescent="0.25">
      <c r="A1232" s="325" t="s">
        <v>38</v>
      </c>
      <c r="B1232" s="345">
        <v>45856</v>
      </c>
      <c r="C1232" s="279" t="s">
        <v>39</v>
      </c>
      <c r="D1232" s="314" t="s">
        <v>40</v>
      </c>
      <c r="E1232" s="416">
        <v>92</v>
      </c>
      <c r="F1232" s="398" t="s">
        <v>262</v>
      </c>
      <c r="G1232" s="314" t="s">
        <v>2294</v>
      </c>
      <c r="H1232" s="314" t="s">
        <v>2295</v>
      </c>
      <c r="I1232" s="271" t="s">
        <v>2297</v>
      </c>
      <c r="J1232" s="314" t="s">
        <v>148</v>
      </c>
      <c r="K1232" s="271" t="s">
        <v>262</v>
      </c>
      <c r="L1232" s="271"/>
      <c r="M1232" s="274" t="s">
        <v>1</v>
      </c>
      <c r="N1232" s="274" t="s">
        <v>1</v>
      </c>
    </row>
    <row r="1233" spans="1:14" s="315" customFormat="1" ht="30" customHeight="1" x14ac:dyDescent="0.25">
      <c r="A1233" s="325" t="s">
        <v>38</v>
      </c>
      <c r="B1233" s="345">
        <v>45856</v>
      </c>
      <c r="C1233" s="279" t="s">
        <v>39</v>
      </c>
      <c r="D1233" s="314" t="s">
        <v>40</v>
      </c>
      <c r="E1233" s="416">
        <v>974</v>
      </c>
      <c r="F1233" s="398" t="s">
        <v>154</v>
      </c>
      <c r="G1233" s="314">
        <v>1139740353</v>
      </c>
      <c r="H1233" s="314" t="s">
        <v>2277</v>
      </c>
      <c r="I1233" s="271" t="s">
        <v>2278</v>
      </c>
      <c r="J1233" s="314" t="s">
        <v>4463</v>
      </c>
      <c r="K1233" s="271" t="s">
        <v>154</v>
      </c>
      <c r="L1233" s="271"/>
      <c r="M1233" s="274" t="s">
        <v>21</v>
      </c>
      <c r="N1233" s="274" t="s">
        <v>21</v>
      </c>
    </row>
    <row r="1234" spans="1:14" s="315" customFormat="1" ht="30" customHeight="1" x14ac:dyDescent="0.25">
      <c r="A1234" s="325" t="s">
        <v>38</v>
      </c>
      <c r="B1234" s="345">
        <v>45856</v>
      </c>
      <c r="C1234" s="279" t="s">
        <v>39</v>
      </c>
      <c r="D1234" s="314" t="s">
        <v>40</v>
      </c>
      <c r="E1234" s="416">
        <v>974</v>
      </c>
      <c r="F1234" s="398" t="s">
        <v>154</v>
      </c>
      <c r="G1234" s="314">
        <v>1139740352</v>
      </c>
      <c r="H1234" s="314" t="s">
        <v>2275</v>
      </c>
      <c r="I1234" s="271" t="s">
        <v>2276</v>
      </c>
      <c r="J1234" s="314" t="s">
        <v>4463</v>
      </c>
      <c r="K1234" s="271" t="s">
        <v>154</v>
      </c>
      <c r="L1234" s="271"/>
      <c r="M1234" s="274" t="s">
        <v>21</v>
      </c>
      <c r="N1234" s="274" t="s">
        <v>21</v>
      </c>
    </row>
    <row r="1235" spans="1:14" s="315" customFormat="1" ht="30" customHeight="1" x14ac:dyDescent="0.25">
      <c r="A1235" s="325" t="s">
        <v>38</v>
      </c>
      <c r="B1235" s="345">
        <v>45856</v>
      </c>
      <c r="C1235" s="279" t="s">
        <v>39</v>
      </c>
      <c r="D1235" s="314" t="s">
        <v>40</v>
      </c>
      <c r="E1235" s="416">
        <v>976</v>
      </c>
      <c r="F1235" s="398" t="s">
        <v>87</v>
      </c>
      <c r="G1235" s="314">
        <v>1139760160</v>
      </c>
      <c r="H1235" s="314" t="s">
        <v>90</v>
      </c>
      <c r="I1235" s="271"/>
      <c r="J1235" s="314" t="s">
        <v>6212</v>
      </c>
      <c r="K1235" s="271" t="s">
        <v>89</v>
      </c>
      <c r="L1235" s="271"/>
      <c r="M1235" s="274" t="s">
        <v>19</v>
      </c>
      <c r="N1235" s="274" t="s">
        <v>41</v>
      </c>
    </row>
    <row r="1236" spans="1:14" s="315" customFormat="1" ht="30" customHeight="1" x14ac:dyDescent="0.25">
      <c r="A1236" s="325" t="s">
        <v>38</v>
      </c>
      <c r="B1236" s="345">
        <v>45856</v>
      </c>
      <c r="C1236" s="279" t="s">
        <v>39</v>
      </c>
      <c r="D1236" s="314" t="s">
        <v>40</v>
      </c>
      <c r="E1236" s="416">
        <v>987</v>
      </c>
      <c r="F1236" s="398" t="s">
        <v>1345</v>
      </c>
      <c r="G1236" s="314" t="s">
        <v>2167</v>
      </c>
      <c r="H1236" s="314" t="s">
        <v>2498</v>
      </c>
      <c r="I1236" s="271" t="s">
        <v>2281</v>
      </c>
      <c r="J1236" s="314" t="s">
        <v>585</v>
      </c>
      <c r="K1236" s="398" t="s">
        <v>4596</v>
      </c>
      <c r="L1236" s="271"/>
      <c r="M1236" s="274" t="s">
        <v>6</v>
      </c>
      <c r="N1236" s="274" t="s">
        <v>12</v>
      </c>
    </row>
    <row r="1237" spans="1:14" s="315" customFormat="1" ht="30" customHeight="1" x14ac:dyDescent="0.25">
      <c r="A1237" s="325" t="s">
        <v>38</v>
      </c>
      <c r="B1237" s="345">
        <v>45856</v>
      </c>
      <c r="C1237" s="279" t="s">
        <v>39</v>
      </c>
      <c r="D1237" s="314" t="s">
        <v>157</v>
      </c>
      <c r="E1237" s="416" t="s">
        <v>3785</v>
      </c>
      <c r="F1237" s="398" t="s">
        <v>158</v>
      </c>
      <c r="G1237" s="314" t="s">
        <v>2548</v>
      </c>
      <c r="H1237" s="314" t="s">
        <v>2549</v>
      </c>
      <c r="I1237" s="271" t="s">
        <v>2550</v>
      </c>
      <c r="J1237" s="314" t="s">
        <v>770</v>
      </c>
      <c r="K1237" s="271" t="s">
        <v>6406</v>
      </c>
      <c r="L1237" s="271"/>
      <c r="M1237" s="274" t="s">
        <v>16</v>
      </c>
      <c r="N1237" s="274" t="s">
        <v>41</v>
      </c>
    </row>
    <row r="1238" spans="1:14" s="315" customFormat="1" ht="30" customHeight="1" x14ac:dyDescent="0.25">
      <c r="A1238" s="325" t="s">
        <v>38</v>
      </c>
      <c r="B1238" s="345">
        <v>45856</v>
      </c>
      <c r="C1238" s="279" t="s">
        <v>39</v>
      </c>
      <c r="D1238" s="314" t="s">
        <v>157</v>
      </c>
      <c r="E1238" s="416">
        <v>11</v>
      </c>
      <c r="F1238" s="398" t="s">
        <v>522</v>
      </c>
      <c r="G1238" s="314" t="s">
        <v>2508</v>
      </c>
      <c r="H1238" s="314" t="s">
        <v>2509</v>
      </c>
      <c r="I1238" s="271" t="s">
        <v>2510</v>
      </c>
      <c r="J1238" s="314" t="s">
        <v>4349</v>
      </c>
      <c r="K1238" s="271" t="s">
        <v>245</v>
      </c>
      <c r="L1238" s="271" t="s">
        <v>246</v>
      </c>
      <c r="M1238" s="274" t="s">
        <v>14</v>
      </c>
      <c r="N1238" s="274" t="s">
        <v>41</v>
      </c>
    </row>
    <row r="1239" spans="1:14" s="315" customFormat="1" ht="30" customHeight="1" x14ac:dyDescent="0.25">
      <c r="A1239" s="325" t="s">
        <v>38</v>
      </c>
      <c r="B1239" s="345">
        <v>45856</v>
      </c>
      <c r="C1239" s="279" t="s">
        <v>39</v>
      </c>
      <c r="D1239" s="314" t="s">
        <v>157</v>
      </c>
      <c r="E1239" s="416">
        <v>13</v>
      </c>
      <c r="F1239" s="398" t="s">
        <v>880</v>
      </c>
      <c r="G1239" s="314" t="s">
        <v>2113</v>
      </c>
      <c r="H1239" s="314" t="s">
        <v>2433</v>
      </c>
      <c r="I1239" s="271"/>
      <c r="J1239" s="314" t="s">
        <v>6259</v>
      </c>
      <c r="K1239" s="271"/>
      <c r="L1239" s="271"/>
      <c r="M1239" s="274" t="s">
        <v>16</v>
      </c>
      <c r="N1239" s="274" t="s">
        <v>41</v>
      </c>
    </row>
    <row r="1240" spans="1:14" s="315" customFormat="1" ht="30" customHeight="1" x14ac:dyDescent="0.25">
      <c r="A1240" s="325" t="s">
        <v>38</v>
      </c>
      <c r="B1240" s="345">
        <v>45856</v>
      </c>
      <c r="C1240" s="279" t="s">
        <v>39</v>
      </c>
      <c r="D1240" s="314" t="s">
        <v>157</v>
      </c>
      <c r="E1240" s="416">
        <v>17</v>
      </c>
      <c r="F1240" s="398" t="s">
        <v>134</v>
      </c>
      <c r="G1240" s="314">
        <v>1120170005</v>
      </c>
      <c r="H1240" s="314" t="s">
        <v>1972</v>
      </c>
      <c r="I1240" s="271"/>
      <c r="J1240" s="314" t="s">
        <v>6259</v>
      </c>
      <c r="K1240" s="271"/>
      <c r="L1240" s="271"/>
      <c r="M1240" s="274" t="s">
        <v>13</v>
      </c>
      <c r="N1240" s="274" t="s">
        <v>41</v>
      </c>
    </row>
    <row r="1241" spans="1:14" s="315" customFormat="1" ht="30" customHeight="1" x14ac:dyDescent="0.25">
      <c r="A1241" s="325" t="s">
        <v>38</v>
      </c>
      <c r="B1241" s="345">
        <v>45856</v>
      </c>
      <c r="C1241" s="279" t="s">
        <v>39</v>
      </c>
      <c r="D1241" s="314" t="s">
        <v>157</v>
      </c>
      <c r="E1241" s="416">
        <v>28</v>
      </c>
      <c r="F1241" s="398" t="s">
        <v>915</v>
      </c>
      <c r="G1241" s="314" t="s">
        <v>2494</v>
      </c>
      <c r="H1241" s="314" t="s">
        <v>2495</v>
      </c>
      <c r="I1241" s="271"/>
      <c r="J1241" s="314" t="s">
        <v>6259</v>
      </c>
      <c r="K1241" s="271" t="s">
        <v>915</v>
      </c>
      <c r="L1241" s="271"/>
      <c r="M1241" s="274" t="s">
        <v>5</v>
      </c>
      <c r="N1241" s="274" t="s">
        <v>41</v>
      </c>
    </row>
    <row r="1242" spans="1:14" s="315" customFormat="1" ht="30" customHeight="1" x14ac:dyDescent="0.25">
      <c r="A1242" s="325" t="s">
        <v>38</v>
      </c>
      <c r="B1242" s="345">
        <v>45856</v>
      </c>
      <c r="C1242" s="279" t="s">
        <v>39</v>
      </c>
      <c r="D1242" s="314" t="s">
        <v>157</v>
      </c>
      <c r="E1242" s="416">
        <v>29</v>
      </c>
      <c r="F1242" s="398" t="s">
        <v>224</v>
      </c>
      <c r="G1242" s="314">
        <v>920290116</v>
      </c>
      <c r="H1242" s="314" t="s">
        <v>2117</v>
      </c>
      <c r="I1242" s="271" t="s">
        <v>2118</v>
      </c>
      <c r="J1242" s="314" t="s">
        <v>236</v>
      </c>
      <c r="K1242" s="271" t="s">
        <v>224</v>
      </c>
      <c r="L1242" s="271"/>
      <c r="M1242" s="274" t="s">
        <v>4</v>
      </c>
      <c r="N1242" s="274" t="s">
        <v>4</v>
      </c>
    </row>
    <row r="1243" spans="1:14" s="315" customFormat="1" ht="30" customHeight="1" x14ac:dyDescent="0.25">
      <c r="A1243" s="325" t="s">
        <v>38</v>
      </c>
      <c r="B1243" s="345">
        <v>45856</v>
      </c>
      <c r="C1243" s="279" t="s">
        <v>39</v>
      </c>
      <c r="D1243" s="314" t="s">
        <v>157</v>
      </c>
      <c r="E1243" s="416">
        <v>34</v>
      </c>
      <c r="F1243" s="398" t="s">
        <v>63</v>
      </c>
      <c r="G1243" s="314" t="s">
        <v>2531</v>
      </c>
      <c r="H1243" s="314" t="s">
        <v>2532</v>
      </c>
      <c r="I1243" s="271" t="s">
        <v>2533</v>
      </c>
      <c r="J1243" s="314" t="s">
        <v>2590</v>
      </c>
      <c r="K1243" s="181" t="s">
        <v>6408</v>
      </c>
      <c r="L1243" s="271" t="s">
        <v>246</v>
      </c>
      <c r="M1243" s="274" t="s">
        <v>14</v>
      </c>
      <c r="N1243" s="274" t="s">
        <v>41</v>
      </c>
    </row>
    <row r="1244" spans="1:14" s="315" customFormat="1" ht="30" customHeight="1" x14ac:dyDescent="0.25">
      <c r="A1244" s="325" t="s">
        <v>38</v>
      </c>
      <c r="B1244" s="345">
        <v>45856</v>
      </c>
      <c r="C1244" s="279" t="s">
        <v>39</v>
      </c>
      <c r="D1244" s="314" t="s">
        <v>157</v>
      </c>
      <c r="E1244" s="416">
        <v>38</v>
      </c>
      <c r="F1244" s="398" t="s">
        <v>629</v>
      </c>
      <c r="G1244" s="314">
        <v>940220035</v>
      </c>
      <c r="H1244" s="314" t="s">
        <v>2189</v>
      </c>
      <c r="I1244" s="271" t="s">
        <v>2190</v>
      </c>
      <c r="J1244" s="314" t="s">
        <v>2135</v>
      </c>
      <c r="K1244" s="271" t="s">
        <v>107</v>
      </c>
      <c r="L1244" s="271" t="s">
        <v>246</v>
      </c>
      <c r="M1244" s="274" t="s">
        <v>6</v>
      </c>
      <c r="N1244" s="274" t="s">
        <v>41</v>
      </c>
    </row>
    <row r="1245" spans="1:14" s="315" customFormat="1" ht="30" customHeight="1" x14ac:dyDescent="0.25">
      <c r="A1245" s="325" t="s">
        <v>38</v>
      </c>
      <c r="B1245" s="345">
        <v>45856</v>
      </c>
      <c r="C1245" s="279" t="s">
        <v>39</v>
      </c>
      <c r="D1245" s="314" t="s">
        <v>157</v>
      </c>
      <c r="E1245" s="416">
        <v>42</v>
      </c>
      <c r="F1245" s="398" t="s">
        <v>286</v>
      </c>
      <c r="G1245" s="314">
        <v>1820420021</v>
      </c>
      <c r="H1245" s="314" t="s">
        <v>2393</v>
      </c>
      <c r="I1245" s="271" t="s">
        <v>2394</v>
      </c>
      <c r="J1245" s="314" t="s">
        <v>209</v>
      </c>
      <c r="K1245" s="271" t="s">
        <v>53</v>
      </c>
      <c r="L1245" s="271" t="s">
        <v>240</v>
      </c>
      <c r="M1245" s="274" t="s">
        <v>2</v>
      </c>
      <c r="N1245" s="274" t="s">
        <v>41</v>
      </c>
    </row>
    <row r="1246" spans="1:14" s="315" customFormat="1" ht="30" customHeight="1" x14ac:dyDescent="0.25">
      <c r="A1246" s="325" t="s">
        <v>38</v>
      </c>
      <c r="B1246" s="345">
        <v>45856</v>
      </c>
      <c r="C1246" s="279" t="s">
        <v>39</v>
      </c>
      <c r="D1246" s="314" t="s">
        <v>157</v>
      </c>
      <c r="E1246" s="416">
        <v>43</v>
      </c>
      <c r="F1246" s="398" t="s">
        <v>181</v>
      </c>
      <c r="G1246" s="314">
        <v>1139100005</v>
      </c>
      <c r="H1246" s="314" t="s">
        <v>2265</v>
      </c>
      <c r="I1246" s="271" t="s">
        <v>2266</v>
      </c>
      <c r="J1246" s="314" t="s">
        <v>2135</v>
      </c>
      <c r="K1246" s="271" t="s">
        <v>83</v>
      </c>
      <c r="L1246" s="271" t="s">
        <v>2589</v>
      </c>
      <c r="M1246" s="274" t="s">
        <v>2</v>
      </c>
      <c r="N1246" s="274" t="s">
        <v>41</v>
      </c>
    </row>
    <row r="1247" spans="1:14" s="315" customFormat="1" ht="30" customHeight="1" x14ac:dyDescent="0.25">
      <c r="A1247" s="325" t="s">
        <v>38</v>
      </c>
      <c r="B1247" s="345">
        <v>45856</v>
      </c>
      <c r="C1247" s="279" t="s">
        <v>39</v>
      </c>
      <c r="D1247" s="314" t="s">
        <v>157</v>
      </c>
      <c r="E1247" s="416">
        <v>43</v>
      </c>
      <c r="F1247" s="398" t="s">
        <v>76</v>
      </c>
      <c r="G1247" s="314" t="s">
        <v>2356</v>
      </c>
      <c r="H1247" s="314" t="s">
        <v>2357</v>
      </c>
      <c r="I1247" s="271"/>
      <c r="J1247" s="314" t="s">
        <v>6259</v>
      </c>
      <c r="K1247" s="271" t="s">
        <v>89</v>
      </c>
      <c r="L1247" s="271"/>
      <c r="M1247" s="274" t="s">
        <v>2</v>
      </c>
      <c r="N1247" s="274" t="s">
        <v>41</v>
      </c>
    </row>
    <row r="1248" spans="1:14" s="315" customFormat="1" ht="30" customHeight="1" x14ac:dyDescent="0.25">
      <c r="A1248" s="325" t="s">
        <v>38</v>
      </c>
      <c r="B1248" s="345">
        <v>45856</v>
      </c>
      <c r="C1248" s="279" t="s">
        <v>39</v>
      </c>
      <c r="D1248" s="314" t="s">
        <v>157</v>
      </c>
      <c r="E1248" s="416">
        <v>44</v>
      </c>
      <c r="F1248" s="398" t="s">
        <v>586</v>
      </c>
      <c r="G1248" s="314">
        <v>920440008</v>
      </c>
      <c r="H1248" s="314" t="s">
        <v>2132</v>
      </c>
      <c r="I1248" s="271"/>
      <c r="J1248" s="314" t="s">
        <v>6259</v>
      </c>
      <c r="K1248" s="271"/>
      <c r="L1248" s="271"/>
      <c r="M1248" s="274" t="s">
        <v>15</v>
      </c>
      <c r="N1248" s="274" t="s">
        <v>41</v>
      </c>
    </row>
    <row r="1249" spans="1:14" s="315" customFormat="1" ht="30" customHeight="1" x14ac:dyDescent="0.25">
      <c r="A1249" s="325" t="s">
        <v>38</v>
      </c>
      <c r="B1249" s="345">
        <v>45856</v>
      </c>
      <c r="C1249" s="279" t="s">
        <v>39</v>
      </c>
      <c r="D1249" s="314" t="s">
        <v>157</v>
      </c>
      <c r="E1249" s="416">
        <v>44</v>
      </c>
      <c r="F1249" s="398" t="s">
        <v>586</v>
      </c>
      <c r="G1249" s="314">
        <v>1620440012</v>
      </c>
      <c r="H1249" s="314" t="s">
        <v>2323</v>
      </c>
      <c r="I1249" s="271" t="s">
        <v>2324</v>
      </c>
      <c r="J1249" s="314" t="s">
        <v>209</v>
      </c>
      <c r="K1249" s="271" t="s">
        <v>53</v>
      </c>
      <c r="L1249" s="271" t="s">
        <v>240</v>
      </c>
      <c r="M1249" s="274" t="s">
        <v>15</v>
      </c>
      <c r="N1249" s="274" t="s">
        <v>41</v>
      </c>
    </row>
    <row r="1250" spans="1:14" s="315" customFormat="1" ht="30" customHeight="1" x14ac:dyDescent="0.25">
      <c r="A1250" s="325" t="s">
        <v>38</v>
      </c>
      <c r="B1250" s="345">
        <v>45856</v>
      </c>
      <c r="C1250" s="279" t="s">
        <v>39</v>
      </c>
      <c r="D1250" s="314" t="s">
        <v>157</v>
      </c>
      <c r="E1250" s="416">
        <v>53</v>
      </c>
      <c r="F1250" s="398" t="s">
        <v>1454</v>
      </c>
      <c r="G1250" s="314" t="s">
        <v>2486</v>
      </c>
      <c r="H1250" s="314" t="s">
        <v>2487</v>
      </c>
      <c r="I1250" s="271"/>
      <c r="J1250" s="314" t="s">
        <v>6259</v>
      </c>
      <c r="K1250" s="271"/>
      <c r="L1250" s="271"/>
      <c r="M1250" s="274" t="s">
        <v>15</v>
      </c>
      <c r="N1250" s="274" t="s">
        <v>41</v>
      </c>
    </row>
    <row r="1251" spans="1:14" s="315" customFormat="1" ht="30" customHeight="1" x14ac:dyDescent="0.25">
      <c r="A1251" s="325" t="s">
        <v>38</v>
      </c>
      <c r="B1251" s="345">
        <v>45856</v>
      </c>
      <c r="C1251" s="279" t="s">
        <v>39</v>
      </c>
      <c r="D1251" s="314" t="s">
        <v>157</v>
      </c>
      <c r="E1251" s="416">
        <v>59</v>
      </c>
      <c r="F1251" s="398" t="s">
        <v>4596</v>
      </c>
      <c r="G1251" s="314" t="s">
        <v>2460</v>
      </c>
      <c r="H1251" s="314" t="s">
        <v>2461</v>
      </c>
      <c r="I1251" s="271"/>
      <c r="J1251" s="314" t="s">
        <v>6259</v>
      </c>
      <c r="K1251" s="271" t="s">
        <v>89</v>
      </c>
      <c r="L1251" s="271"/>
      <c r="M1251" s="274" t="s">
        <v>12</v>
      </c>
      <c r="N1251" s="274" t="s">
        <v>41</v>
      </c>
    </row>
    <row r="1252" spans="1:14" s="315" customFormat="1" ht="30" customHeight="1" x14ac:dyDescent="0.25">
      <c r="A1252" s="325" t="s">
        <v>38</v>
      </c>
      <c r="B1252" s="345">
        <v>45856</v>
      </c>
      <c r="C1252" s="279" t="s">
        <v>39</v>
      </c>
      <c r="D1252" s="314" t="s">
        <v>157</v>
      </c>
      <c r="E1252" s="416">
        <v>67</v>
      </c>
      <c r="F1252" s="398" t="s">
        <v>390</v>
      </c>
      <c r="G1252" s="314">
        <v>1620670007</v>
      </c>
      <c r="H1252" s="314" t="s">
        <v>2326</v>
      </c>
      <c r="I1252" s="271" t="s">
        <v>2327</v>
      </c>
      <c r="J1252" s="314" t="s">
        <v>236</v>
      </c>
      <c r="K1252" s="271" t="s">
        <v>390</v>
      </c>
      <c r="L1252" s="271"/>
      <c r="M1252" s="274" t="s">
        <v>8</v>
      </c>
      <c r="N1252" s="274" t="s">
        <v>8</v>
      </c>
    </row>
    <row r="1253" spans="1:14" s="315" customFormat="1" ht="30" customHeight="1" x14ac:dyDescent="0.25">
      <c r="A1253" s="325" t="s">
        <v>38</v>
      </c>
      <c r="B1253" s="345">
        <v>45856</v>
      </c>
      <c r="C1253" s="279" t="s">
        <v>39</v>
      </c>
      <c r="D1253" s="314" t="s">
        <v>157</v>
      </c>
      <c r="E1253" s="416">
        <v>74</v>
      </c>
      <c r="F1253" s="398" t="s">
        <v>80</v>
      </c>
      <c r="G1253" s="314" t="s">
        <v>2514</v>
      </c>
      <c r="H1253" s="314" t="s">
        <v>2515</v>
      </c>
      <c r="I1253" s="271"/>
      <c r="J1253" s="314" t="s">
        <v>6259</v>
      </c>
      <c r="K1253" s="271" t="s">
        <v>89</v>
      </c>
      <c r="L1253" s="271"/>
      <c r="M1253" s="274" t="s">
        <v>2</v>
      </c>
      <c r="N1253" s="274" t="s">
        <v>41</v>
      </c>
    </row>
    <row r="1254" spans="1:14" s="315" customFormat="1" ht="30" customHeight="1" x14ac:dyDescent="0.25">
      <c r="A1254" s="325" t="s">
        <v>38</v>
      </c>
      <c r="B1254" s="345">
        <v>45856</v>
      </c>
      <c r="C1254" s="279" t="s">
        <v>39</v>
      </c>
      <c r="D1254" s="314" t="s">
        <v>157</v>
      </c>
      <c r="E1254" s="416">
        <v>76</v>
      </c>
      <c r="F1254" s="398" t="s">
        <v>424</v>
      </c>
      <c r="G1254" s="314">
        <v>1839030014</v>
      </c>
      <c r="H1254" s="314" t="s">
        <v>2398</v>
      </c>
      <c r="I1254" s="271" t="s">
        <v>2399</v>
      </c>
      <c r="J1254" s="314" t="s">
        <v>2400</v>
      </c>
      <c r="K1254" s="271" t="s">
        <v>210</v>
      </c>
      <c r="L1254" s="271" t="s">
        <v>167</v>
      </c>
      <c r="M1254" s="274" t="s">
        <v>12</v>
      </c>
      <c r="N1254" s="274" t="s">
        <v>41</v>
      </c>
    </row>
    <row r="1255" spans="1:14" s="315" customFormat="1" ht="30" customHeight="1" x14ac:dyDescent="0.25">
      <c r="A1255" s="325" t="s">
        <v>38</v>
      </c>
      <c r="B1255" s="345">
        <v>45856</v>
      </c>
      <c r="C1255" s="279" t="s">
        <v>39</v>
      </c>
      <c r="D1255" s="314" t="s">
        <v>157</v>
      </c>
      <c r="E1255" s="416">
        <v>76</v>
      </c>
      <c r="F1255" s="398" t="s">
        <v>644</v>
      </c>
      <c r="G1255" s="314" t="s">
        <v>2328</v>
      </c>
      <c r="H1255" s="314" t="s">
        <v>2329</v>
      </c>
      <c r="I1255" s="271" t="s">
        <v>2330</v>
      </c>
      <c r="J1255" s="314" t="s">
        <v>484</v>
      </c>
      <c r="K1255" s="271" t="s">
        <v>53</v>
      </c>
      <c r="L1255" s="271" t="s">
        <v>202</v>
      </c>
      <c r="M1255" s="274" t="s">
        <v>12</v>
      </c>
      <c r="N1255" s="274" t="s">
        <v>41</v>
      </c>
    </row>
    <row r="1256" spans="1:14" s="315" customFormat="1" ht="30" customHeight="1" x14ac:dyDescent="0.25">
      <c r="A1256" s="325" t="s">
        <v>38</v>
      </c>
      <c r="B1256" s="345">
        <v>45856</v>
      </c>
      <c r="C1256" s="279" t="s">
        <v>39</v>
      </c>
      <c r="D1256" s="314" t="s">
        <v>157</v>
      </c>
      <c r="E1256" s="416">
        <v>76</v>
      </c>
      <c r="F1256" s="398" t="s">
        <v>644</v>
      </c>
      <c r="G1256" s="314" t="s">
        <v>2501</v>
      </c>
      <c r="H1256" s="314" t="s">
        <v>2502</v>
      </c>
      <c r="I1256" s="271" t="s">
        <v>2503</v>
      </c>
      <c r="J1256" s="98" t="s">
        <v>4211</v>
      </c>
      <c r="K1256" s="271" t="s">
        <v>210</v>
      </c>
      <c r="L1256" s="271" t="s">
        <v>202</v>
      </c>
      <c r="M1256" s="274" t="s">
        <v>12</v>
      </c>
      <c r="N1256" s="274" t="s">
        <v>41</v>
      </c>
    </row>
    <row r="1257" spans="1:14" s="315" customFormat="1" ht="30" customHeight="1" x14ac:dyDescent="0.25">
      <c r="A1257" s="325" t="s">
        <v>38</v>
      </c>
      <c r="B1257" s="345">
        <v>45856</v>
      </c>
      <c r="C1257" s="279" t="s">
        <v>39</v>
      </c>
      <c r="D1257" s="314" t="s">
        <v>157</v>
      </c>
      <c r="E1257" s="416">
        <v>76</v>
      </c>
      <c r="F1257" s="398" t="s">
        <v>4596</v>
      </c>
      <c r="G1257" s="314">
        <v>1036760287</v>
      </c>
      <c r="H1257" s="314" t="s">
        <v>2237</v>
      </c>
      <c r="I1257" s="271" t="s">
        <v>2238</v>
      </c>
      <c r="J1257" s="314" t="s">
        <v>52</v>
      </c>
      <c r="K1257" s="271" t="s">
        <v>771</v>
      </c>
      <c r="L1257" s="271"/>
      <c r="M1257" s="274" t="s">
        <v>12</v>
      </c>
      <c r="N1257" s="274" t="s">
        <v>2</v>
      </c>
    </row>
    <row r="1258" spans="1:14" s="315" customFormat="1" ht="30" customHeight="1" x14ac:dyDescent="0.25">
      <c r="A1258" s="325" t="s">
        <v>38</v>
      </c>
      <c r="B1258" s="345">
        <v>45856</v>
      </c>
      <c r="C1258" s="279" t="s">
        <v>39</v>
      </c>
      <c r="D1258" s="314" t="s">
        <v>157</v>
      </c>
      <c r="E1258" s="416">
        <v>79</v>
      </c>
      <c r="F1258" s="398" t="s">
        <v>130</v>
      </c>
      <c r="G1258" s="314">
        <v>1720790004</v>
      </c>
      <c r="H1258" s="314" t="s">
        <v>2387</v>
      </c>
      <c r="I1258" s="271" t="s">
        <v>2358</v>
      </c>
      <c r="J1258" s="314" t="s">
        <v>301</v>
      </c>
      <c r="K1258" s="271" t="s">
        <v>130</v>
      </c>
      <c r="L1258" s="271"/>
      <c r="M1258" s="274" t="s">
        <v>13</v>
      </c>
      <c r="N1258" s="274" t="s">
        <v>13</v>
      </c>
    </row>
    <row r="1259" spans="1:14" s="315" customFormat="1" ht="30" customHeight="1" x14ac:dyDescent="0.25">
      <c r="A1259" s="325" t="s">
        <v>38</v>
      </c>
      <c r="B1259" s="345">
        <v>45856</v>
      </c>
      <c r="C1259" s="279" t="s">
        <v>39</v>
      </c>
      <c r="D1259" s="314" t="s">
        <v>157</v>
      </c>
      <c r="E1259" s="416">
        <v>80</v>
      </c>
      <c r="F1259" s="398" t="s">
        <v>4492</v>
      </c>
      <c r="G1259" s="314" t="s">
        <v>2471</v>
      </c>
      <c r="H1259" s="314" t="s">
        <v>2472</v>
      </c>
      <c r="I1259" s="271" t="s">
        <v>2470</v>
      </c>
      <c r="J1259" s="314" t="s">
        <v>2445</v>
      </c>
      <c r="K1259" s="271" t="s">
        <v>83</v>
      </c>
      <c r="L1259" s="271" t="s">
        <v>167</v>
      </c>
      <c r="M1259" s="274" t="s">
        <v>1</v>
      </c>
      <c r="N1259" s="274" t="s">
        <v>41</v>
      </c>
    </row>
    <row r="1260" spans="1:14" s="315" customFormat="1" ht="30" customHeight="1" x14ac:dyDescent="0.25">
      <c r="A1260" s="325" t="s">
        <v>38</v>
      </c>
      <c r="B1260" s="345">
        <v>45856</v>
      </c>
      <c r="C1260" s="279" t="s">
        <v>39</v>
      </c>
      <c r="D1260" s="314" t="s">
        <v>157</v>
      </c>
      <c r="E1260" s="416">
        <v>80</v>
      </c>
      <c r="F1260" s="398" t="s">
        <v>253</v>
      </c>
      <c r="G1260" s="314" t="s">
        <v>2374</v>
      </c>
      <c r="H1260" s="314" t="s">
        <v>2375</v>
      </c>
      <c r="I1260" s="271" t="s">
        <v>2376</v>
      </c>
      <c r="J1260" s="314" t="s">
        <v>162</v>
      </c>
      <c r="K1260" s="271" t="s">
        <v>253</v>
      </c>
      <c r="L1260" s="271"/>
      <c r="M1260" s="274" t="s">
        <v>10</v>
      </c>
      <c r="N1260" s="274" t="s">
        <v>10</v>
      </c>
    </row>
    <row r="1261" spans="1:14" s="315" customFormat="1" ht="30" customHeight="1" x14ac:dyDescent="0.25">
      <c r="A1261" s="325" t="s">
        <v>38</v>
      </c>
      <c r="B1261" s="345">
        <v>45856</v>
      </c>
      <c r="C1261" s="279" t="s">
        <v>39</v>
      </c>
      <c r="D1261" s="314" t="s">
        <v>157</v>
      </c>
      <c r="E1261" s="416">
        <v>82</v>
      </c>
      <c r="F1261" s="398" t="s">
        <v>435</v>
      </c>
      <c r="G1261" s="314">
        <v>920820143</v>
      </c>
      <c r="H1261" s="314" t="s">
        <v>2154</v>
      </c>
      <c r="I1261" s="271" t="s">
        <v>2155</v>
      </c>
      <c r="J1261" s="314" t="s">
        <v>201</v>
      </c>
      <c r="K1261" s="271" t="s">
        <v>83</v>
      </c>
      <c r="L1261" s="271" t="s">
        <v>202</v>
      </c>
      <c r="M1261" s="274" t="s">
        <v>14</v>
      </c>
      <c r="N1261" s="274" t="s">
        <v>41</v>
      </c>
    </row>
    <row r="1262" spans="1:14" s="315" customFormat="1" ht="30" customHeight="1" x14ac:dyDescent="0.25">
      <c r="A1262" s="325" t="s">
        <v>38</v>
      </c>
      <c r="B1262" s="345">
        <v>45856</v>
      </c>
      <c r="C1262" s="279" t="s">
        <v>39</v>
      </c>
      <c r="D1262" s="314" t="s">
        <v>157</v>
      </c>
      <c r="E1262" s="416">
        <v>82</v>
      </c>
      <c r="F1262" s="398" t="s">
        <v>435</v>
      </c>
      <c r="G1262" s="314" t="s">
        <v>2156</v>
      </c>
      <c r="H1262" s="314" t="s">
        <v>2419</v>
      </c>
      <c r="I1262" s="271"/>
      <c r="J1262" s="314" t="s">
        <v>6259</v>
      </c>
      <c r="K1262" s="271" t="s">
        <v>89</v>
      </c>
      <c r="L1262" s="271"/>
      <c r="M1262" s="274" t="s">
        <v>14</v>
      </c>
      <c r="N1262" s="274" t="s">
        <v>41</v>
      </c>
    </row>
    <row r="1263" spans="1:14" s="315" customFormat="1" ht="30" customHeight="1" x14ac:dyDescent="0.25">
      <c r="A1263" s="325" t="s">
        <v>38</v>
      </c>
      <c r="B1263" s="345">
        <v>45856</v>
      </c>
      <c r="C1263" s="279" t="s">
        <v>39</v>
      </c>
      <c r="D1263" s="314" t="s">
        <v>157</v>
      </c>
      <c r="E1263" s="416">
        <v>84</v>
      </c>
      <c r="F1263" s="398" t="s">
        <v>439</v>
      </c>
      <c r="G1263" s="314" t="s">
        <v>2534</v>
      </c>
      <c r="H1263" s="314" t="s">
        <v>2535</v>
      </c>
      <c r="I1263" s="271"/>
      <c r="J1263" s="314" t="s">
        <v>6259</v>
      </c>
      <c r="K1263" s="271"/>
      <c r="L1263" s="271"/>
      <c r="M1263" s="274" t="s">
        <v>16</v>
      </c>
      <c r="N1263" s="274" t="s">
        <v>41</v>
      </c>
    </row>
    <row r="1264" spans="1:14" s="315" customFormat="1" ht="30" customHeight="1" x14ac:dyDescent="0.25">
      <c r="A1264" s="325" t="s">
        <v>38</v>
      </c>
      <c r="B1264" s="345">
        <v>45856</v>
      </c>
      <c r="C1264" s="279" t="s">
        <v>39</v>
      </c>
      <c r="D1264" s="314" t="s">
        <v>157</v>
      </c>
      <c r="E1264" s="416">
        <v>84</v>
      </c>
      <c r="F1264" s="398" t="s">
        <v>439</v>
      </c>
      <c r="G1264" s="314" t="s">
        <v>2536</v>
      </c>
      <c r="H1264" s="314" t="s">
        <v>2537</v>
      </c>
      <c r="I1264" s="271" t="s">
        <v>2513</v>
      </c>
      <c r="J1264" s="314" t="s">
        <v>770</v>
      </c>
      <c r="K1264" s="271" t="s">
        <v>6406</v>
      </c>
      <c r="L1264" s="271" t="s">
        <v>56</v>
      </c>
      <c r="M1264" s="274" t="s">
        <v>16</v>
      </c>
      <c r="N1264" s="274" t="s">
        <v>41</v>
      </c>
    </row>
    <row r="1265" spans="1:14" s="315" customFormat="1" ht="30" customHeight="1" x14ac:dyDescent="0.25">
      <c r="A1265" s="325" t="s">
        <v>38</v>
      </c>
      <c r="B1265" s="345">
        <v>45856</v>
      </c>
      <c r="C1265" s="279" t="s">
        <v>39</v>
      </c>
      <c r="D1265" s="314" t="s">
        <v>157</v>
      </c>
      <c r="E1265" s="416">
        <v>86</v>
      </c>
      <c r="F1265" s="398" t="s">
        <v>139</v>
      </c>
      <c r="G1265" s="314">
        <v>1820860014</v>
      </c>
      <c r="H1265" s="314" t="s">
        <v>1380</v>
      </c>
      <c r="I1265" s="271" t="s">
        <v>2395</v>
      </c>
      <c r="J1265" s="314" t="s">
        <v>770</v>
      </c>
      <c r="K1265" s="271" t="s">
        <v>139</v>
      </c>
      <c r="L1265" s="271"/>
      <c r="M1265" s="274" t="s">
        <v>13</v>
      </c>
      <c r="N1265" s="274" t="s">
        <v>13</v>
      </c>
    </row>
    <row r="1266" spans="1:14" s="315" customFormat="1" ht="30" customHeight="1" x14ac:dyDescent="0.25">
      <c r="A1266" s="325" t="s">
        <v>38</v>
      </c>
      <c r="B1266" s="345">
        <v>45856</v>
      </c>
      <c r="C1266" s="279" t="s">
        <v>39</v>
      </c>
      <c r="D1266" s="314" t="s">
        <v>157</v>
      </c>
      <c r="E1266" s="416">
        <v>86</v>
      </c>
      <c r="F1266" s="398" t="s">
        <v>139</v>
      </c>
      <c r="G1266" s="314" t="s">
        <v>2557</v>
      </c>
      <c r="H1266" s="314" t="s">
        <v>2558</v>
      </c>
      <c r="I1266" s="271" t="s">
        <v>2559</v>
      </c>
      <c r="J1266" s="314" t="s">
        <v>301</v>
      </c>
      <c r="K1266" s="271" t="s">
        <v>139</v>
      </c>
      <c r="L1266" s="271"/>
      <c r="M1266" s="274" t="s">
        <v>13</v>
      </c>
      <c r="N1266" s="274" t="s">
        <v>13</v>
      </c>
    </row>
    <row r="1267" spans="1:14" s="315" customFormat="1" ht="30" customHeight="1" x14ac:dyDescent="0.25">
      <c r="A1267" s="325" t="s">
        <v>38</v>
      </c>
      <c r="B1267" s="345">
        <v>45856</v>
      </c>
      <c r="C1267" s="279" t="s">
        <v>39</v>
      </c>
      <c r="D1267" s="314" t="s">
        <v>157</v>
      </c>
      <c r="E1267" s="416">
        <v>91</v>
      </c>
      <c r="F1267" s="398" t="s">
        <v>455</v>
      </c>
      <c r="G1267" s="314">
        <v>920910195</v>
      </c>
      <c r="H1267" s="314" t="s">
        <v>2165</v>
      </c>
      <c r="I1267" s="271" t="s">
        <v>2166</v>
      </c>
      <c r="J1267" s="314" t="s">
        <v>133</v>
      </c>
      <c r="K1267" s="271" t="s">
        <v>455</v>
      </c>
      <c r="L1267" s="271"/>
      <c r="M1267" s="274" t="s">
        <v>11</v>
      </c>
      <c r="N1267" s="274" t="s">
        <v>11</v>
      </c>
    </row>
    <row r="1268" spans="1:14" s="315" customFormat="1" ht="30" customHeight="1" x14ac:dyDescent="0.25">
      <c r="A1268" s="325" t="s">
        <v>38</v>
      </c>
      <c r="B1268" s="345">
        <v>45856</v>
      </c>
      <c r="C1268" s="279" t="s">
        <v>39</v>
      </c>
      <c r="D1268" s="314" t="s">
        <v>157</v>
      </c>
      <c r="E1268" s="416">
        <v>92</v>
      </c>
      <c r="F1268" s="398" t="s">
        <v>144</v>
      </c>
      <c r="G1268" s="314" t="s">
        <v>2574</v>
      </c>
      <c r="H1268" s="314" t="s">
        <v>2575</v>
      </c>
      <c r="I1268" s="271" t="s">
        <v>2576</v>
      </c>
      <c r="J1268" s="314" t="s">
        <v>133</v>
      </c>
      <c r="K1268" s="271" t="s">
        <v>144</v>
      </c>
      <c r="L1268" s="271"/>
      <c r="M1268" s="274" t="s">
        <v>1</v>
      </c>
      <c r="N1268" s="274" t="s">
        <v>1</v>
      </c>
    </row>
    <row r="1269" spans="1:14" s="315" customFormat="1" ht="30" customHeight="1" x14ac:dyDescent="0.25">
      <c r="A1269" s="325" t="s">
        <v>38</v>
      </c>
      <c r="B1269" s="345">
        <v>45856</v>
      </c>
      <c r="C1269" s="279" t="s">
        <v>39</v>
      </c>
      <c r="D1269" s="314" t="s">
        <v>157</v>
      </c>
      <c r="E1269" s="416">
        <v>92</v>
      </c>
      <c r="F1269" s="398" t="s">
        <v>4480</v>
      </c>
      <c r="G1269" s="314" t="s">
        <v>2566</v>
      </c>
      <c r="H1269" s="314" t="s">
        <v>2567</v>
      </c>
      <c r="I1269" s="271" t="s">
        <v>2568</v>
      </c>
      <c r="J1269" s="314" t="s">
        <v>2569</v>
      </c>
      <c r="K1269" s="271" t="s">
        <v>4480</v>
      </c>
      <c r="L1269" s="271" t="s">
        <v>202</v>
      </c>
      <c r="M1269" s="274" t="s">
        <v>1</v>
      </c>
      <c r="N1269" s="274" t="s">
        <v>41</v>
      </c>
    </row>
    <row r="1270" spans="1:14" s="315" customFormat="1" ht="30" customHeight="1" x14ac:dyDescent="0.25">
      <c r="A1270" s="325" t="s">
        <v>38</v>
      </c>
      <c r="B1270" s="345">
        <v>45856</v>
      </c>
      <c r="C1270" s="279" t="s">
        <v>39</v>
      </c>
      <c r="D1270" s="314" t="s">
        <v>157</v>
      </c>
      <c r="E1270" s="416">
        <v>973</v>
      </c>
      <c r="F1270" s="398" t="s">
        <v>480</v>
      </c>
      <c r="G1270" s="314" t="s">
        <v>2476</v>
      </c>
      <c r="H1270" s="314" t="s">
        <v>2477</v>
      </c>
      <c r="I1270" s="271" t="s">
        <v>2478</v>
      </c>
      <c r="J1270" s="314" t="s">
        <v>360</v>
      </c>
      <c r="K1270" s="271" t="s">
        <v>53</v>
      </c>
      <c r="L1270" s="271" t="s">
        <v>240</v>
      </c>
      <c r="M1270" s="274" t="s">
        <v>9</v>
      </c>
      <c r="N1270" s="274" t="s">
        <v>41</v>
      </c>
    </row>
    <row r="1271" spans="1:14" s="315" customFormat="1" ht="30" customHeight="1" x14ac:dyDescent="0.25">
      <c r="A1271" s="325" t="s">
        <v>38</v>
      </c>
      <c r="B1271" s="345">
        <v>45846</v>
      </c>
      <c r="C1271" s="279" t="s">
        <v>39</v>
      </c>
      <c r="D1271" s="314" t="s">
        <v>40</v>
      </c>
      <c r="E1271" s="416">
        <v>33</v>
      </c>
      <c r="F1271" s="398" t="s">
        <v>60</v>
      </c>
      <c r="G1271" s="314" t="s">
        <v>2359</v>
      </c>
      <c r="H1271" s="314" t="s">
        <v>2360</v>
      </c>
      <c r="I1271" s="271" t="s">
        <v>2361</v>
      </c>
      <c r="J1271" s="314" t="s">
        <v>4463</v>
      </c>
      <c r="K1271" s="271" t="s">
        <v>568</v>
      </c>
      <c r="L1271" s="271"/>
      <c r="M1271" s="274" t="s">
        <v>13</v>
      </c>
      <c r="N1271" s="274" t="s">
        <v>41</v>
      </c>
    </row>
    <row r="1272" spans="1:14" s="315" customFormat="1" ht="30" customHeight="1" x14ac:dyDescent="0.25">
      <c r="A1272" s="325" t="s">
        <v>38</v>
      </c>
      <c r="B1272" s="345">
        <v>45846</v>
      </c>
      <c r="C1272" s="279" t="s">
        <v>39</v>
      </c>
      <c r="D1272" s="314" t="s">
        <v>40</v>
      </c>
      <c r="E1272" s="416">
        <v>34</v>
      </c>
      <c r="F1272" s="398" t="s">
        <v>63</v>
      </c>
      <c r="G1272" s="314" t="s">
        <v>2551</v>
      </c>
      <c r="H1272" s="314" t="s">
        <v>2552</v>
      </c>
      <c r="I1272" s="271" t="s">
        <v>2553</v>
      </c>
      <c r="J1272" s="314" t="s">
        <v>74</v>
      </c>
      <c r="K1272" s="271" t="s">
        <v>63</v>
      </c>
      <c r="L1272" s="271"/>
      <c r="M1272" s="274" t="s">
        <v>14</v>
      </c>
      <c r="N1272" s="274" t="s">
        <v>14</v>
      </c>
    </row>
    <row r="1273" spans="1:14" s="315" customFormat="1" ht="30" customHeight="1" x14ac:dyDescent="0.25">
      <c r="A1273" s="325" t="s">
        <v>38</v>
      </c>
      <c r="B1273" s="345">
        <v>45846</v>
      </c>
      <c r="C1273" s="279" t="s">
        <v>39</v>
      </c>
      <c r="D1273" s="314" t="s">
        <v>40</v>
      </c>
      <c r="E1273" s="416">
        <v>38</v>
      </c>
      <c r="F1273" s="398" t="s">
        <v>76</v>
      </c>
      <c r="G1273" s="314" t="s">
        <v>2349</v>
      </c>
      <c r="H1273" s="314" t="s">
        <v>2350</v>
      </c>
      <c r="I1273" s="271" t="s">
        <v>2268</v>
      </c>
      <c r="J1273" s="314" t="s">
        <v>4468</v>
      </c>
      <c r="K1273" s="271" t="s">
        <v>534</v>
      </c>
      <c r="L1273" s="271"/>
      <c r="M1273" s="274" t="s">
        <v>2</v>
      </c>
      <c r="N1273" s="274" t="s">
        <v>17</v>
      </c>
    </row>
    <row r="1274" spans="1:14" s="315" customFormat="1" ht="30" customHeight="1" x14ac:dyDescent="0.25">
      <c r="A1274" s="325" t="s">
        <v>38</v>
      </c>
      <c r="B1274" s="345">
        <v>45846</v>
      </c>
      <c r="C1274" s="279" t="s">
        <v>39</v>
      </c>
      <c r="D1274" s="314" t="s">
        <v>40</v>
      </c>
      <c r="E1274" s="416">
        <v>49</v>
      </c>
      <c r="F1274" s="398" t="s">
        <v>72</v>
      </c>
      <c r="G1274" s="314">
        <v>920490321</v>
      </c>
      <c r="H1274" s="314" t="s">
        <v>2137</v>
      </c>
      <c r="I1274" s="271" t="s">
        <v>2138</v>
      </c>
      <c r="J1274" s="314" t="s">
        <v>86</v>
      </c>
      <c r="K1274" s="271" t="s">
        <v>72</v>
      </c>
      <c r="L1274" s="271"/>
      <c r="M1274" s="274" t="s">
        <v>15</v>
      </c>
      <c r="N1274" s="274" t="s">
        <v>15</v>
      </c>
    </row>
    <row r="1275" spans="1:14" s="315" customFormat="1" ht="30" customHeight="1" x14ac:dyDescent="0.25">
      <c r="A1275" s="325" t="s">
        <v>38</v>
      </c>
      <c r="B1275" s="345">
        <v>45846</v>
      </c>
      <c r="C1275" s="279" t="s">
        <v>39</v>
      </c>
      <c r="D1275" s="314" t="s">
        <v>40</v>
      </c>
      <c r="E1275" s="416">
        <v>69</v>
      </c>
      <c r="F1275" s="398" t="s">
        <v>76</v>
      </c>
      <c r="G1275" s="314" t="s">
        <v>2341</v>
      </c>
      <c r="H1275" s="314" t="s">
        <v>2342</v>
      </c>
      <c r="I1275" s="271" t="s">
        <v>2343</v>
      </c>
      <c r="J1275" s="314" t="s">
        <v>301</v>
      </c>
      <c r="K1275" s="271" t="s">
        <v>211</v>
      </c>
      <c r="L1275" s="271"/>
      <c r="M1275" s="274" t="s">
        <v>2</v>
      </c>
      <c r="N1275" s="274" t="s">
        <v>3</v>
      </c>
    </row>
    <row r="1276" spans="1:14" s="315" customFormat="1" ht="30" customHeight="1" x14ac:dyDescent="0.25">
      <c r="A1276" s="325" t="s">
        <v>38</v>
      </c>
      <c r="B1276" s="345">
        <v>45846</v>
      </c>
      <c r="C1276" s="279" t="s">
        <v>39</v>
      </c>
      <c r="D1276" s="314" t="s">
        <v>40</v>
      </c>
      <c r="E1276" s="416">
        <v>69</v>
      </c>
      <c r="F1276" s="398" t="s">
        <v>76</v>
      </c>
      <c r="G1276" s="314" t="s">
        <v>77</v>
      </c>
      <c r="H1276" s="314" t="s">
        <v>78</v>
      </c>
      <c r="I1276" s="271" t="s">
        <v>79</v>
      </c>
      <c r="J1276" s="314" t="s">
        <v>4463</v>
      </c>
      <c r="K1276" s="271" t="s">
        <v>69</v>
      </c>
      <c r="L1276" s="271"/>
      <c r="M1276" s="274" t="s">
        <v>2</v>
      </c>
      <c r="N1276" s="274" t="s">
        <v>41</v>
      </c>
    </row>
    <row r="1277" spans="1:14" s="315" customFormat="1" ht="30" customHeight="1" x14ac:dyDescent="0.25">
      <c r="A1277" s="325" t="s">
        <v>38</v>
      </c>
      <c r="B1277" s="345">
        <v>45846</v>
      </c>
      <c r="C1277" s="279" t="s">
        <v>39</v>
      </c>
      <c r="D1277" s="314" t="s">
        <v>40</v>
      </c>
      <c r="E1277" s="416">
        <v>69</v>
      </c>
      <c r="F1277" s="398" t="s">
        <v>76</v>
      </c>
      <c r="G1277" s="314" t="s">
        <v>2145</v>
      </c>
      <c r="H1277" s="314" t="s">
        <v>2344</v>
      </c>
      <c r="I1277" s="271" t="s">
        <v>2263</v>
      </c>
      <c r="J1277" s="314" t="s">
        <v>61</v>
      </c>
      <c r="K1277" s="271" t="s">
        <v>333</v>
      </c>
      <c r="L1277" s="271"/>
      <c r="M1277" s="274" t="s">
        <v>2</v>
      </c>
      <c r="N1277" s="274" t="s">
        <v>8</v>
      </c>
    </row>
    <row r="1278" spans="1:14" s="315" customFormat="1" ht="30" customHeight="1" x14ac:dyDescent="0.25">
      <c r="A1278" s="325" t="s">
        <v>38</v>
      </c>
      <c r="B1278" s="345">
        <v>45846</v>
      </c>
      <c r="C1278" s="279" t="s">
        <v>39</v>
      </c>
      <c r="D1278" s="314" t="s">
        <v>40</v>
      </c>
      <c r="E1278" s="416">
        <v>78</v>
      </c>
      <c r="F1278" s="398" t="s">
        <v>432</v>
      </c>
      <c r="G1278" s="314">
        <v>1020780324</v>
      </c>
      <c r="H1278" s="314" t="s">
        <v>2228</v>
      </c>
      <c r="I1278" s="271" t="s">
        <v>2229</v>
      </c>
      <c r="J1278" s="314" t="s">
        <v>563</v>
      </c>
      <c r="K1278" s="271" t="s">
        <v>83</v>
      </c>
      <c r="L1278" s="271"/>
      <c r="M1278" s="274" t="s">
        <v>11</v>
      </c>
      <c r="N1278" s="274" t="s">
        <v>41</v>
      </c>
    </row>
    <row r="1279" spans="1:14" s="315" customFormat="1" ht="30" customHeight="1" x14ac:dyDescent="0.25">
      <c r="A1279" s="325" t="s">
        <v>38</v>
      </c>
      <c r="B1279" s="345">
        <v>45846</v>
      </c>
      <c r="C1279" s="279" t="s">
        <v>39</v>
      </c>
      <c r="D1279" s="314" t="s">
        <v>40</v>
      </c>
      <c r="E1279" s="416">
        <v>92</v>
      </c>
      <c r="F1279" s="398" t="s">
        <v>3930</v>
      </c>
      <c r="G1279" s="314" t="s">
        <v>2483</v>
      </c>
      <c r="H1279" s="314" t="s">
        <v>2484</v>
      </c>
      <c r="I1279" s="271" t="s">
        <v>2485</v>
      </c>
      <c r="J1279" s="314" t="s">
        <v>148</v>
      </c>
      <c r="K1279" s="271" t="s">
        <v>4480</v>
      </c>
      <c r="L1279" s="271"/>
      <c r="M1279" s="274" t="s">
        <v>1</v>
      </c>
      <c r="N1279" s="274" t="s">
        <v>1</v>
      </c>
    </row>
    <row r="1280" spans="1:14" s="315" customFormat="1" ht="30" customHeight="1" x14ac:dyDescent="0.25">
      <c r="A1280" s="325" t="s">
        <v>38</v>
      </c>
      <c r="B1280" s="345">
        <v>45846</v>
      </c>
      <c r="C1280" s="279" t="s">
        <v>39</v>
      </c>
      <c r="D1280" s="314" t="s">
        <v>40</v>
      </c>
      <c r="E1280" s="416">
        <v>92</v>
      </c>
      <c r="F1280" s="398" t="s">
        <v>3931</v>
      </c>
      <c r="G1280" s="314" t="s">
        <v>47</v>
      </c>
      <c r="H1280" s="314" t="s">
        <v>2440</v>
      </c>
      <c r="I1280" s="271" t="s">
        <v>2441</v>
      </c>
      <c r="J1280" s="314" t="s">
        <v>4463</v>
      </c>
      <c r="K1280" s="271" t="s">
        <v>3931</v>
      </c>
      <c r="L1280" s="271"/>
      <c r="M1280" s="274" t="s">
        <v>1</v>
      </c>
      <c r="N1280" s="274" t="s">
        <v>41</v>
      </c>
    </row>
    <row r="1281" spans="1:14" s="315" customFormat="1" ht="30" customHeight="1" x14ac:dyDescent="0.25">
      <c r="A1281" s="325" t="s">
        <v>38</v>
      </c>
      <c r="B1281" s="345">
        <v>45846</v>
      </c>
      <c r="C1281" s="279" t="s">
        <v>39</v>
      </c>
      <c r="D1281" s="314" t="s">
        <v>40</v>
      </c>
      <c r="E1281" s="416">
        <v>92</v>
      </c>
      <c r="F1281" s="398" t="s">
        <v>144</v>
      </c>
      <c r="G1281" s="314" t="s">
        <v>43</v>
      </c>
      <c r="H1281" s="314" t="s">
        <v>2464</v>
      </c>
      <c r="I1281" s="271"/>
      <c r="J1281" s="314" t="s">
        <v>6212</v>
      </c>
      <c r="K1281" s="271" t="s">
        <v>89</v>
      </c>
      <c r="L1281" s="271"/>
      <c r="M1281" s="274" t="s">
        <v>1</v>
      </c>
      <c r="N1281" s="274" t="s">
        <v>41</v>
      </c>
    </row>
    <row r="1282" spans="1:14" s="315" customFormat="1" ht="30" customHeight="1" x14ac:dyDescent="0.25">
      <c r="A1282" s="325" t="s">
        <v>38</v>
      </c>
      <c r="B1282" s="345">
        <v>45846</v>
      </c>
      <c r="C1282" s="279" t="s">
        <v>39</v>
      </c>
      <c r="D1282" s="314" t="s">
        <v>40</v>
      </c>
      <c r="E1282" s="416">
        <v>92</v>
      </c>
      <c r="F1282" s="398" t="s">
        <v>149</v>
      </c>
      <c r="G1282" s="314" t="s">
        <v>2120</v>
      </c>
      <c r="H1282" s="314" t="s">
        <v>2457</v>
      </c>
      <c r="I1282" s="271" t="s">
        <v>2121</v>
      </c>
      <c r="J1282" s="314" t="s">
        <v>74</v>
      </c>
      <c r="K1282" s="271" t="s">
        <v>847</v>
      </c>
      <c r="L1282" s="271"/>
      <c r="M1282" s="274" t="s">
        <v>1</v>
      </c>
      <c r="N1282" s="274" t="s">
        <v>1</v>
      </c>
    </row>
    <row r="1283" spans="1:14" s="315" customFormat="1" ht="30" customHeight="1" x14ac:dyDescent="0.25">
      <c r="A1283" s="325" t="s">
        <v>38</v>
      </c>
      <c r="B1283" s="345">
        <v>45846</v>
      </c>
      <c r="C1283" s="279" t="s">
        <v>39</v>
      </c>
      <c r="D1283" s="314" t="s">
        <v>40</v>
      </c>
      <c r="E1283" s="416">
        <v>92</v>
      </c>
      <c r="F1283" s="398" t="s">
        <v>847</v>
      </c>
      <c r="G1283" s="314" t="s">
        <v>2194</v>
      </c>
      <c r="H1283" s="314" t="s">
        <v>2195</v>
      </c>
      <c r="I1283" s="271" t="s">
        <v>2196</v>
      </c>
      <c r="J1283" s="314" t="s">
        <v>2151</v>
      </c>
      <c r="K1283" s="271" t="s">
        <v>2197</v>
      </c>
      <c r="L1283" s="271"/>
      <c r="M1283" s="274" t="s">
        <v>1</v>
      </c>
      <c r="N1283" s="274" t="s">
        <v>22</v>
      </c>
    </row>
    <row r="1284" spans="1:14" s="315" customFormat="1" ht="30" customHeight="1" x14ac:dyDescent="0.25">
      <c r="A1284" s="325" t="s">
        <v>38</v>
      </c>
      <c r="B1284" s="345">
        <v>45846</v>
      </c>
      <c r="C1284" s="279" t="s">
        <v>39</v>
      </c>
      <c r="D1284" s="314" t="s">
        <v>40</v>
      </c>
      <c r="E1284" s="416">
        <v>976</v>
      </c>
      <c r="F1284" s="398" t="s">
        <v>87</v>
      </c>
      <c r="G1284" s="314">
        <v>1139760408</v>
      </c>
      <c r="H1284" s="314" t="s">
        <v>2594</v>
      </c>
      <c r="I1284" s="271" t="s">
        <v>48</v>
      </c>
      <c r="J1284" s="314" t="s">
        <v>549</v>
      </c>
      <c r="K1284" s="271" t="s">
        <v>83</v>
      </c>
      <c r="L1284" s="271"/>
      <c r="M1284" s="274" t="s">
        <v>19</v>
      </c>
      <c r="N1284" s="274" t="s">
        <v>41</v>
      </c>
    </row>
    <row r="1285" spans="1:14" s="315" customFormat="1" ht="30" customHeight="1" x14ac:dyDescent="0.25">
      <c r="A1285" s="325" t="s">
        <v>38</v>
      </c>
      <c r="B1285" s="345">
        <v>45846</v>
      </c>
      <c r="C1285" s="279" t="s">
        <v>39</v>
      </c>
      <c r="D1285" s="314" t="s">
        <v>157</v>
      </c>
      <c r="E1285" s="416">
        <v>29</v>
      </c>
      <c r="F1285" s="398" t="s">
        <v>224</v>
      </c>
      <c r="G1285" s="314">
        <v>1720290005</v>
      </c>
      <c r="H1285" s="314" t="s">
        <v>2384</v>
      </c>
      <c r="I1285" s="271" t="s">
        <v>2595</v>
      </c>
      <c r="J1285" s="314" t="s">
        <v>236</v>
      </c>
      <c r="K1285" s="271" t="s">
        <v>1488</v>
      </c>
      <c r="L1285" s="271"/>
      <c r="M1285" s="274" t="s">
        <v>4</v>
      </c>
      <c r="N1285" s="274" t="s">
        <v>12</v>
      </c>
    </row>
    <row r="1286" spans="1:14" s="315" customFormat="1" ht="30" customHeight="1" x14ac:dyDescent="0.25">
      <c r="A1286" s="325" t="s">
        <v>38</v>
      </c>
      <c r="B1286" s="345">
        <v>45846</v>
      </c>
      <c r="C1286" s="279" t="s">
        <v>39</v>
      </c>
      <c r="D1286" s="314" t="s">
        <v>157</v>
      </c>
      <c r="E1286" s="416">
        <v>35</v>
      </c>
      <c r="F1286" s="398" t="s">
        <v>67</v>
      </c>
      <c r="G1286" s="314">
        <v>1634350004</v>
      </c>
      <c r="H1286" s="314" t="s">
        <v>2336</v>
      </c>
      <c r="I1286" s="271" t="s">
        <v>2205</v>
      </c>
      <c r="J1286" s="314" t="s">
        <v>236</v>
      </c>
      <c r="K1286" s="271" t="s">
        <v>87</v>
      </c>
      <c r="L1286" s="271"/>
      <c r="M1286" s="274" t="s">
        <v>4</v>
      </c>
      <c r="N1286" s="274" t="s">
        <v>19</v>
      </c>
    </row>
    <row r="1287" spans="1:14" s="315" customFormat="1" ht="30" customHeight="1" x14ac:dyDescent="0.25">
      <c r="A1287" s="325" t="s">
        <v>38</v>
      </c>
      <c r="B1287" s="345">
        <v>45846</v>
      </c>
      <c r="C1287" s="279" t="s">
        <v>39</v>
      </c>
      <c r="D1287" s="314" t="s">
        <v>157</v>
      </c>
      <c r="E1287" s="416">
        <v>59</v>
      </c>
      <c r="F1287" s="398" t="s">
        <v>253</v>
      </c>
      <c r="G1287" s="314" t="s">
        <v>2366</v>
      </c>
      <c r="H1287" s="314" t="s">
        <v>2367</v>
      </c>
      <c r="I1287" s="271" t="s">
        <v>2368</v>
      </c>
      <c r="J1287" s="314" t="s">
        <v>489</v>
      </c>
      <c r="K1287" s="271" t="s">
        <v>342</v>
      </c>
      <c r="L1287" s="271"/>
      <c r="M1287" s="274" t="s">
        <v>10</v>
      </c>
      <c r="N1287" s="274" t="s">
        <v>10</v>
      </c>
    </row>
    <row r="1288" spans="1:14" s="315" customFormat="1" ht="30" customHeight="1" x14ac:dyDescent="0.25">
      <c r="A1288" s="325" t="s">
        <v>38</v>
      </c>
      <c r="B1288" s="345">
        <v>45846</v>
      </c>
      <c r="C1288" s="279" t="s">
        <v>39</v>
      </c>
      <c r="D1288" s="314" t="s">
        <v>157</v>
      </c>
      <c r="E1288" s="416">
        <v>60</v>
      </c>
      <c r="F1288" s="398" t="s">
        <v>1466</v>
      </c>
      <c r="G1288" s="314">
        <v>1120600028</v>
      </c>
      <c r="H1288" s="314" t="s">
        <v>2260</v>
      </c>
      <c r="I1288" s="271" t="s">
        <v>2261</v>
      </c>
      <c r="J1288" s="314" t="s">
        <v>489</v>
      </c>
      <c r="K1288" s="271" t="s">
        <v>253</v>
      </c>
      <c r="L1288" s="271"/>
      <c r="M1288" s="274" t="s">
        <v>10</v>
      </c>
      <c r="N1288" s="274" t="s">
        <v>10</v>
      </c>
    </row>
    <row r="1289" spans="1:14" s="315" customFormat="1" ht="30" customHeight="1" x14ac:dyDescent="0.25">
      <c r="A1289" s="325" t="s">
        <v>38</v>
      </c>
      <c r="B1289" s="345">
        <v>45846</v>
      </c>
      <c r="C1289" s="279" t="s">
        <v>39</v>
      </c>
      <c r="D1289" s="314" t="s">
        <v>157</v>
      </c>
      <c r="E1289" s="416">
        <v>92</v>
      </c>
      <c r="F1289" s="398" t="s">
        <v>144</v>
      </c>
      <c r="G1289" s="314" t="s">
        <v>2473</v>
      </c>
      <c r="H1289" s="314" t="s">
        <v>2474</v>
      </c>
      <c r="I1289" s="271" t="s">
        <v>2475</v>
      </c>
      <c r="J1289" s="314" t="s">
        <v>489</v>
      </c>
      <c r="K1289" s="271" t="s">
        <v>4480</v>
      </c>
      <c r="L1289" s="271"/>
      <c r="M1289" s="274" t="s">
        <v>1</v>
      </c>
      <c r="N1289" s="274" t="s">
        <v>1</v>
      </c>
    </row>
    <row r="1290" spans="1:14" s="315" customFormat="1" ht="30" customHeight="1" x14ac:dyDescent="0.25">
      <c r="A1290" s="325" t="s">
        <v>38</v>
      </c>
      <c r="B1290" s="345">
        <v>45846</v>
      </c>
      <c r="C1290" s="279" t="s">
        <v>39</v>
      </c>
      <c r="D1290" s="314" t="s">
        <v>157</v>
      </c>
      <c r="E1290" s="416">
        <v>973</v>
      </c>
      <c r="F1290" s="398" t="s">
        <v>480</v>
      </c>
      <c r="G1290" s="314">
        <v>1139730255</v>
      </c>
      <c r="H1290" s="314" t="s">
        <v>609</v>
      </c>
      <c r="I1290" s="271" t="s">
        <v>2274</v>
      </c>
      <c r="J1290" s="314" t="s">
        <v>162</v>
      </c>
      <c r="K1290" s="271" t="s">
        <v>153</v>
      </c>
      <c r="L1290" s="271"/>
      <c r="M1290" s="274" t="s">
        <v>9</v>
      </c>
      <c r="N1290" s="274" t="s">
        <v>11</v>
      </c>
    </row>
    <row r="1291" spans="1:14" s="315" customFormat="1" ht="30" customHeight="1" x14ac:dyDescent="0.25">
      <c r="A1291" s="325" t="s">
        <v>38</v>
      </c>
      <c r="B1291" s="345">
        <v>45846</v>
      </c>
      <c r="C1291" s="279" t="s">
        <v>39</v>
      </c>
      <c r="D1291" s="314" t="s">
        <v>4456</v>
      </c>
      <c r="E1291" s="416">
        <v>62</v>
      </c>
      <c r="F1291" s="398" t="s">
        <v>144</v>
      </c>
      <c r="G1291" s="314" t="s">
        <v>2585</v>
      </c>
      <c r="H1291" s="314" t="s">
        <v>2586</v>
      </c>
      <c r="I1291" s="271" t="s">
        <v>2591</v>
      </c>
      <c r="J1291" s="314" t="s">
        <v>2298</v>
      </c>
      <c r="K1291" s="271" t="s">
        <v>2592</v>
      </c>
      <c r="L1291" s="271" t="s">
        <v>56</v>
      </c>
      <c r="M1291" s="274" t="s">
        <v>1</v>
      </c>
      <c r="N1291" s="274" t="s">
        <v>41</v>
      </c>
    </row>
    <row r="1292" spans="1:14" s="315" customFormat="1" ht="30" customHeight="1" x14ac:dyDescent="0.25">
      <c r="A1292" s="325" t="s">
        <v>38</v>
      </c>
      <c r="B1292" s="345">
        <v>45846</v>
      </c>
      <c r="C1292" s="279" t="s">
        <v>39</v>
      </c>
      <c r="D1292" s="314" t="s">
        <v>4456</v>
      </c>
      <c r="E1292" s="416">
        <v>92</v>
      </c>
      <c r="F1292" s="398" t="s">
        <v>144</v>
      </c>
      <c r="G1292" s="314" t="s">
        <v>2587</v>
      </c>
      <c r="H1292" s="314" t="s">
        <v>2588</v>
      </c>
      <c r="I1292" s="271" t="s">
        <v>2593</v>
      </c>
      <c r="J1292" s="314" t="s">
        <v>2348</v>
      </c>
      <c r="K1292" s="271" t="s">
        <v>144</v>
      </c>
      <c r="L1292" s="271"/>
      <c r="M1292" s="274" t="s">
        <v>1</v>
      </c>
      <c r="N1292" s="274" t="s">
        <v>1</v>
      </c>
    </row>
    <row r="1293" spans="1:14" s="315" customFormat="1" ht="30" customHeight="1" x14ac:dyDescent="0.25">
      <c r="A1293" s="325" t="s">
        <v>4458</v>
      </c>
      <c r="B1293" s="345">
        <v>45838</v>
      </c>
      <c r="C1293" s="279" t="s">
        <v>4459</v>
      </c>
      <c r="D1293" s="314" t="s">
        <v>40</v>
      </c>
      <c r="E1293" s="416">
        <v>13</v>
      </c>
      <c r="F1293" s="173" t="s">
        <v>178</v>
      </c>
      <c r="G1293" s="314" t="s">
        <v>4714</v>
      </c>
      <c r="H1293" s="314" t="s">
        <v>4715</v>
      </c>
      <c r="I1293" s="271" t="s">
        <v>2670</v>
      </c>
      <c r="J1293" s="314" t="s">
        <v>4468</v>
      </c>
      <c r="K1293" s="271" t="s">
        <v>178</v>
      </c>
      <c r="L1293" s="271"/>
      <c r="M1293" s="274" t="s">
        <v>16</v>
      </c>
      <c r="N1293" s="274" t="s">
        <v>16</v>
      </c>
    </row>
    <row r="1294" spans="1:14" s="315" customFormat="1" ht="30" customHeight="1" x14ac:dyDescent="0.25">
      <c r="A1294" s="325" t="s">
        <v>4458</v>
      </c>
      <c r="B1294" s="345">
        <v>45838</v>
      </c>
      <c r="C1294" s="279" t="s">
        <v>4459</v>
      </c>
      <c r="D1294" s="314" t="s">
        <v>40</v>
      </c>
      <c r="E1294" s="416">
        <v>13</v>
      </c>
      <c r="F1294" s="173" t="s">
        <v>178</v>
      </c>
      <c r="G1294" s="314" t="s">
        <v>4710</v>
      </c>
      <c r="H1294" s="314" t="s">
        <v>4711</v>
      </c>
      <c r="I1294" s="271" t="s">
        <v>2434</v>
      </c>
      <c r="J1294" s="314" t="s">
        <v>4712</v>
      </c>
      <c r="K1294" s="398" t="s">
        <v>480</v>
      </c>
      <c r="L1294" s="271"/>
      <c r="M1294" s="274" t="s">
        <v>16</v>
      </c>
      <c r="N1294" s="274" t="s">
        <v>4581</v>
      </c>
    </row>
    <row r="1295" spans="1:14" s="315" customFormat="1" ht="30" customHeight="1" x14ac:dyDescent="0.25">
      <c r="A1295" s="325" t="s">
        <v>4458</v>
      </c>
      <c r="B1295" s="345">
        <v>45838</v>
      </c>
      <c r="C1295" s="279" t="s">
        <v>4459</v>
      </c>
      <c r="D1295" s="314" t="s">
        <v>40</v>
      </c>
      <c r="E1295" s="416">
        <v>31</v>
      </c>
      <c r="F1295" s="323" t="s">
        <v>3927</v>
      </c>
      <c r="G1295" s="314" t="s">
        <v>3311</v>
      </c>
      <c r="H1295" s="314" t="s">
        <v>4713</v>
      </c>
      <c r="I1295" s="271" t="s">
        <v>3312</v>
      </c>
      <c r="J1295" s="314" t="s">
        <v>4468</v>
      </c>
      <c r="K1295" s="398" t="s">
        <v>232</v>
      </c>
      <c r="L1295" s="271"/>
      <c r="M1295" s="274" t="s">
        <v>4498</v>
      </c>
      <c r="N1295" s="274" t="s">
        <v>4498</v>
      </c>
    </row>
    <row r="1296" spans="1:14" s="315" customFormat="1" ht="30" customHeight="1" x14ac:dyDescent="0.25">
      <c r="A1296" s="325" t="s">
        <v>4458</v>
      </c>
      <c r="B1296" s="345">
        <v>45838</v>
      </c>
      <c r="C1296" s="279" t="s">
        <v>4459</v>
      </c>
      <c r="D1296" s="314" t="s">
        <v>40</v>
      </c>
      <c r="E1296" s="416">
        <v>92</v>
      </c>
      <c r="F1296" s="398" t="s">
        <v>4517</v>
      </c>
      <c r="G1296" s="314" t="s">
        <v>3597</v>
      </c>
      <c r="H1296" s="314" t="s">
        <v>4716</v>
      </c>
      <c r="I1296" s="271" t="s">
        <v>3240</v>
      </c>
      <c r="J1296" s="314" t="s">
        <v>4717</v>
      </c>
      <c r="K1296" s="271" t="s">
        <v>4517</v>
      </c>
      <c r="L1296" s="271"/>
      <c r="M1296" s="274" t="s">
        <v>1</v>
      </c>
      <c r="N1296" s="274" t="s">
        <v>1</v>
      </c>
    </row>
    <row r="1297" spans="1:14" s="315" customFormat="1" ht="30" customHeight="1" x14ac:dyDescent="0.25">
      <c r="A1297" s="325" t="s">
        <v>4458</v>
      </c>
      <c r="B1297" s="345">
        <v>45838</v>
      </c>
      <c r="C1297" s="279" t="s">
        <v>4459</v>
      </c>
      <c r="D1297" s="314" t="s">
        <v>40</v>
      </c>
      <c r="E1297" s="416">
        <v>972</v>
      </c>
      <c r="F1297" s="398" t="s">
        <v>534</v>
      </c>
      <c r="G1297" s="314">
        <v>1139720037</v>
      </c>
      <c r="H1297" s="314" t="s">
        <v>4708</v>
      </c>
      <c r="I1297" s="271" t="s">
        <v>3253</v>
      </c>
      <c r="J1297" s="314" t="s">
        <v>86</v>
      </c>
      <c r="K1297" s="398" t="s">
        <v>534</v>
      </c>
      <c r="L1297" s="271"/>
      <c r="M1297" s="274" t="s">
        <v>4641</v>
      </c>
      <c r="N1297" s="274" t="s">
        <v>4641</v>
      </c>
    </row>
    <row r="1298" spans="1:14" s="315" customFormat="1" ht="30" customHeight="1" x14ac:dyDescent="0.25">
      <c r="A1298" s="325" t="s">
        <v>4458</v>
      </c>
      <c r="B1298" s="345">
        <v>45838</v>
      </c>
      <c r="C1298" s="279" t="s">
        <v>4459</v>
      </c>
      <c r="D1298" s="314" t="s">
        <v>40</v>
      </c>
      <c r="E1298" s="416">
        <v>972</v>
      </c>
      <c r="F1298" s="398" t="s">
        <v>534</v>
      </c>
      <c r="G1298" s="314">
        <v>1139720084</v>
      </c>
      <c r="H1298" s="314" t="s">
        <v>4709</v>
      </c>
      <c r="I1298" s="271" t="s">
        <v>3254</v>
      </c>
      <c r="J1298" s="314" t="s">
        <v>4511</v>
      </c>
      <c r="K1298" s="398" t="s">
        <v>534</v>
      </c>
      <c r="L1298" s="271"/>
      <c r="M1298" s="274" t="s">
        <v>4641</v>
      </c>
      <c r="N1298" s="274" t="s">
        <v>4641</v>
      </c>
    </row>
    <row r="1299" spans="1:14" s="315" customFormat="1" ht="30" customHeight="1" x14ac:dyDescent="0.25">
      <c r="A1299" s="325" t="s">
        <v>38</v>
      </c>
      <c r="B1299" s="345">
        <v>45835</v>
      </c>
      <c r="C1299" s="279" t="s">
        <v>39</v>
      </c>
      <c r="D1299" s="314" t="s">
        <v>40</v>
      </c>
      <c r="E1299" s="416">
        <v>29</v>
      </c>
      <c r="F1299" s="398" t="s">
        <v>67</v>
      </c>
      <c r="G1299" s="314" t="s">
        <v>91</v>
      </c>
      <c r="H1299" s="314" t="s">
        <v>92</v>
      </c>
      <c r="I1299" s="271" t="s">
        <v>93</v>
      </c>
      <c r="J1299" s="314" t="s">
        <v>4463</v>
      </c>
      <c r="K1299" s="271" t="s">
        <v>3930</v>
      </c>
      <c r="L1299" s="271"/>
      <c r="M1299" s="274" t="s">
        <v>4</v>
      </c>
      <c r="N1299" s="274" t="s">
        <v>1</v>
      </c>
    </row>
    <row r="1300" spans="1:14" s="315" customFormat="1" ht="30" customHeight="1" x14ac:dyDescent="0.25">
      <c r="A1300" s="325" t="s">
        <v>38</v>
      </c>
      <c r="B1300" s="345">
        <v>45835</v>
      </c>
      <c r="C1300" s="279" t="s">
        <v>39</v>
      </c>
      <c r="D1300" s="314" t="s">
        <v>40</v>
      </c>
      <c r="E1300" s="416">
        <v>35</v>
      </c>
      <c r="F1300" s="398" t="s">
        <v>67</v>
      </c>
      <c r="G1300" s="314" t="s">
        <v>94</v>
      </c>
      <c r="H1300" s="314" t="s">
        <v>95</v>
      </c>
      <c r="I1300" s="271" t="s">
        <v>96</v>
      </c>
      <c r="J1300" s="314" t="s">
        <v>4463</v>
      </c>
      <c r="K1300" s="271" t="s">
        <v>67</v>
      </c>
      <c r="L1300" s="271"/>
      <c r="M1300" s="274" t="s">
        <v>4</v>
      </c>
      <c r="N1300" s="274" t="s">
        <v>4</v>
      </c>
    </row>
    <row r="1301" spans="1:14" s="315" customFormat="1" ht="30" customHeight="1" x14ac:dyDescent="0.25">
      <c r="A1301" s="325" t="s">
        <v>38</v>
      </c>
      <c r="B1301" s="345">
        <v>45835</v>
      </c>
      <c r="C1301" s="279" t="s">
        <v>39</v>
      </c>
      <c r="D1301" s="314" t="s">
        <v>40</v>
      </c>
      <c r="E1301" s="416">
        <v>35</v>
      </c>
      <c r="F1301" s="398" t="s">
        <v>67</v>
      </c>
      <c r="G1301" s="314">
        <v>1034350060</v>
      </c>
      <c r="H1301" s="314" t="s">
        <v>97</v>
      </c>
      <c r="I1301" s="271" t="s">
        <v>68</v>
      </c>
      <c r="J1301" s="314" t="s">
        <v>4463</v>
      </c>
      <c r="K1301" s="271" t="s">
        <v>69</v>
      </c>
      <c r="L1301" s="271"/>
      <c r="M1301" s="274" t="s">
        <v>4</v>
      </c>
      <c r="N1301" s="274" t="s">
        <v>41</v>
      </c>
    </row>
    <row r="1302" spans="1:14" s="315" customFormat="1" ht="30" customHeight="1" x14ac:dyDescent="0.25">
      <c r="A1302" s="325" t="s">
        <v>38</v>
      </c>
      <c r="B1302" s="345">
        <v>45835</v>
      </c>
      <c r="C1302" s="279" t="s">
        <v>39</v>
      </c>
      <c r="D1302" s="314" t="s">
        <v>40</v>
      </c>
      <c r="E1302" s="416">
        <v>39</v>
      </c>
      <c r="F1302" s="398" t="s">
        <v>98</v>
      </c>
      <c r="G1302" s="314" t="s">
        <v>99</v>
      </c>
      <c r="H1302" s="314" t="s">
        <v>100</v>
      </c>
      <c r="I1302" s="271" t="s">
        <v>101</v>
      </c>
      <c r="J1302" s="314" t="s">
        <v>61</v>
      </c>
      <c r="K1302" s="271" t="s">
        <v>102</v>
      </c>
      <c r="L1302" s="271"/>
      <c r="M1302" s="274" t="s">
        <v>3</v>
      </c>
      <c r="N1302" s="274" t="s">
        <v>13</v>
      </c>
    </row>
    <row r="1303" spans="1:14" s="315" customFormat="1" ht="30" customHeight="1" x14ac:dyDescent="0.25">
      <c r="A1303" s="325" t="s">
        <v>38</v>
      </c>
      <c r="B1303" s="345">
        <v>45835</v>
      </c>
      <c r="C1303" s="279" t="s">
        <v>39</v>
      </c>
      <c r="D1303" s="314" t="s">
        <v>40</v>
      </c>
      <c r="E1303" s="416">
        <v>45</v>
      </c>
      <c r="F1303" s="398" t="s">
        <v>103</v>
      </c>
      <c r="G1303" s="314">
        <v>938040081</v>
      </c>
      <c r="H1303" s="314" t="s">
        <v>104</v>
      </c>
      <c r="I1303" s="271" t="s">
        <v>105</v>
      </c>
      <c r="J1303" s="314" t="s">
        <v>106</v>
      </c>
      <c r="K1303" s="271" t="s">
        <v>107</v>
      </c>
      <c r="L1303" s="271"/>
      <c r="M1303" s="274" t="s">
        <v>5</v>
      </c>
      <c r="N1303" s="274" t="s">
        <v>41</v>
      </c>
    </row>
    <row r="1304" spans="1:14" s="315" customFormat="1" ht="30" customHeight="1" x14ac:dyDescent="0.25">
      <c r="A1304" s="325" t="s">
        <v>38</v>
      </c>
      <c r="B1304" s="345">
        <v>45835</v>
      </c>
      <c r="C1304" s="279" t="s">
        <v>39</v>
      </c>
      <c r="D1304" s="314" t="s">
        <v>40</v>
      </c>
      <c r="E1304" s="416">
        <v>49</v>
      </c>
      <c r="F1304" s="398" t="s">
        <v>72</v>
      </c>
      <c r="G1304" s="314" t="s">
        <v>108</v>
      </c>
      <c r="H1304" s="314" t="s">
        <v>109</v>
      </c>
      <c r="I1304" s="271" t="s">
        <v>110</v>
      </c>
      <c r="J1304" s="314" t="s">
        <v>4552</v>
      </c>
      <c r="K1304" s="271" t="s">
        <v>111</v>
      </c>
      <c r="L1304" s="271"/>
      <c r="M1304" s="274" t="s">
        <v>15</v>
      </c>
      <c r="N1304" s="274" t="s">
        <v>15</v>
      </c>
    </row>
    <row r="1305" spans="1:14" s="315" customFormat="1" ht="30" customHeight="1" x14ac:dyDescent="0.25">
      <c r="A1305" s="325" t="s">
        <v>38</v>
      </c>
      <c r="B1305" s="345">
        <v>45835</v>
      </c>
      <c r="C1305" s="279" t="s">
        <v>39</v>
      </c>
      <c r="D1305" s="314" t="s">
        <v>40</v>
      </c>
      <c r="E1305" s="416">
        <v>56</v>
      </c>
      <c r="F1305" s="398" t="s">
        <v>112</v>
      </c>
      <c r="G1305" s="314" t="s">
        <v>113</v>
      </c>
      <c r="H1305" s="314" t="s">
        <v>114</v>
      </c>
      <c r="I1305" s="271" t="s">
        <v>115</v>
      </c>
      <c r="J1305" s="314" t="s">
        <v>116</v>
      </c>
      <c r="K1305" s="181" t="s">
        <v>6408</v>
      </c>
      <c r="L1305" s="271"/>
      <c r="M1305" s="274" t="s">
        <v>4</v>
      </c>
      <c r="N1305" s="274" t="s">
        <v>41</v>
      </c>
    </row>
    <row r="1306" spans="1:14" s="315" customFormat="1" ht="30" customHeight="1" x14ac:dyDescent="0.25">
      <c r="A1306" s="325" t="s">
        <v>38</v>
      </c>
      <c r="B1306" s="345">
        <v>45835</v>
      </c>
      <c r="C1306" s="279" t="s">
        <v>39</v>
      </c>
      <c r="D1306" s="314" t="s">
        <v>40</v>
      </c>
      <c r="E1306" s="416">
        <v>61</v>
      </c>
      <c r="F1306" s="398" t="s">
        <v>75</v>
      </c>
      <c r="G1306" s="314" t="s">
        <v>117</v>
      </c>
      <c r="H1306" s="314" t="s">
        <v>118</v>
      </c>
      <c r="I1306" s="271" t="s">
        <v>119</v>
      </c>
      <c r="J1306" s="314" t="s">
        <v>6332</v>
      </c>
      <c r="K1306" s="271" t="s">
        <v>120</v>
      </c>
      <c r="L1306" s="271"/>
      <c r="M1306" s="274" t="s">
        <v>12</v>
      </c>
      <c r="N1306" s="274" t="s">
        <v>12</v>
      </c>
    </row>
    <row r="1307" spans="1:14" s="315" customFormat="1" ht="30" customHeight="1" x14ac:dyDescent="0.25">
      <c r="A1307" s="325" t="s">
        <v>38</v>
      </c>
      <c r="B1307" s="345">
        <v>45835</v>
      </c>
      <c r="C1307" s="279" t="s">
        <v>39</v>
      </c>
      <c r="D1307" s="314" t="s">
        <v>40</v>
      </c>
      <c r="E1307" s="416">
        <v>63</v>
      </c>
      <c r="F1307" s="398" t="s">
        <v>76</v>
      </c>
      <c r="G1307" s="314" t="s">
        <v>121</v>
      </c>
      <c r="H1307" s="314" t="s">
        <v>122</v>
      </c>
      <c r="I1307" s="271" t="s">
        <v>123</v>
      </c>
      <c r="J1307" s="314" t="s">
        <v>74</v>
      </c>
      <c r="K1307" s="271" t="s">
        <v>124</v>
      </c>
      <c r="L1307" s="271"/>
      <c r="M1307" s="274" t="s">
        <v>2</v>
      </c>
      <c r="N1307" s="274" t="s">
        <v>2</v>
      </c>
    </row>
    <row r="1308" spans="1:14" s="315" customFormat="1" ht="30" customHeight="1" x14ac:dyDescent="0.25">
      <c r="A1308" s="325" t="s">
        <v>38</v>
      </c>
      <c r="B1308" s="345">
        <v>45835</v>
      </c>
      <c r="C1308" s="279" t="s">
        <v>39</v>
      </c>
      <c r="D1308" s="314" t="s">
        <v>40</v>
      </c>
      <c r="E1308" s="416">
        <v>69</v>
      </c>
      <c r="F1308" s="398" t="s">
        <v>76</v>
      </c>
      <c r="G1308" s="314" t="s">
        <v>125</v>
      </c>
      <c r="H1308" s="314" t="s">
        <v>126</v>
      </c>
      <c r="I1308" s="271" t="s">
        <v>127</v>
      </c>
      <c r="J1308" s="314" t="s">
        <v>61</v>
      </c>
      <c r="K1308" s="271" t="s">
        <v>128</v>
      </c>
      <c r="L1308" s="271" t="s">
        <v>129</v>
      </c>
      <c r="M1308" s="274" t="s">
        <v>2</v>
      </c>
      <c r="N1308" s="274" t="s">
        <v>41</v>
      </c>
    </row>
    <row r="1309" spans="1:14" s="315" customFormat="1" ht="30" customHeight="1" x14ac:dyDescent="0.25">
      <c r="A1309" s="325" t="s">
        <v>38</v>
      </c>
      <c r="B1309" s="345">
        <v>45835</v>
      </c>
      <c r="C1309" s="279" t="s">
        <v>39</v>
      </c>
      <c r="D1309" s="314" t="s">
        <v>40</v>
      </c>
      <c r="E1309" s="416">
        <v>79</v>
      </c>
      <c r="F1309" s="398" t="s">
        <v>130</v>
      </c>
      <c r="G1309" s="314">
        <v>1720790009</v>
      </c>
      <c r="H1309" s="314" t="s">
        <v>131</v>
      </c>
      <c r="I1309" s="271" t="s">
        <v>132</v>
      </c>
      <c r="J1309" s="314" t="s">
        <v>133</v>
      </c>
      <c r="K1309" s="271" t="s">
        <v>134</v>
      </c>
      <c r="L1309" s="271" t="s">
        <v>135</v>
      </c>
      <c r="M1309" s="274" t="s">
        <v>13</v>
      </c>
      <c r="N1309" s="274" t="s">
        <v>13</v>
      </c>
    </row>
    <row r="1310" spans="1:14" s="315" customFormat="1" ht="30" customHeight="1" x14ac:dyDescent="0.25">
      <c r="A1310" s="325" t="s">
        <v>38</v>
      </c>
      <c r="B1310" s="345">
        <v>45835</v>
      </c>
      <c r="C1310" s="279" t="s">
        <v>39</v>
      </c>
      <c r="D1310" s="314" t="s">
        <v>40</v>
      </c>
      <c r="E1310" s="416">
        <v>79</v>
      </c>
      <c r="F1310" s="398" t="s">
        <v>130</v>
      </c>
      <c r="G1310" s="314" t="s">
        <v>136</v>
      </c>
      <c r="H1310" s="314" t="s">
        <v>137</v>
      </c>
      <c r="I1310" s="271" t="s">
        <v>138</v>
      </c>
      <c r="J1310" s="314" t="s">
        <v>74</v>
      </c>
      <c r="K1310" s="271" t="s">
        <v>130</v>
      </c>
      <c r="L1310" s="271"/>
      <c r="M1310" s="274" t="s">
        <v>13</v>
      </c>
      <c r="N1310" s="274" t="s">
        <v>13</v>
      </c>
    </row>
    <row r="1311" spans="1:14" s="315" customFormat="1" ht="30" customHeight="1" x14ac:dyDescent="0.25">
      <c r="A1311" s="325" t="s">
        <v>38</v>
      </c>
      <c r="B1311" s="345">
        <v>45835</v>
      </c>
      <c r="C1311" s="279" t="s">
        <v>39</v>
      </c>
      <c r="D1311" s="314" t="s">
        <v>40</v>
      </c>
      <c r="E1311" s="416">
        <v>86</v>
      </c>
      <c r="F1311" s="398" t="s">
        <v>139</v>
      </c>
      <c r="G1311" s="314">
        <v>1020860027</v>
      </c>
      <c r="H1311" s="314" t="s">
        <v>140</v>
      </c>
      <c r="I1311" s="271" t="s">
        <v>141</v>
      </c>
      <c r="J1311" s="314" t="s">
        <v>61</v>
      </c>
      <c r="K1311" s="271" t="s">
        <v>139</v>
      </c>
      <c r="L1311" s="271"/>
      <c r="M1311" s="274" t="s">
        <v>13</v>
      </c>
      <c r="N1311" s="274" t="s">
        <v>13</v>
      </c>
    </row>
    <row r="1312" spans="1:14" s="315" customFormat="1" ht="30" customHeight="1" x14ac:dyDescent="0.25">
      <c r="A1312" s="325" t="s">
        <v>38</v>
      </c>
      <c r="B1312" s="345">
        <v>45835</v>
      </c>
      <c r="C1312" s="279" t="s">
        <v>39</v>
      </c>
      <c r="D1312" s="314" t="s">
        <v>40</v>
      </c>
      <c r="E1312" s="416">
        <v>92</v>
      </c>
      <c r="F1312" s="398" t="s">
        <v>3930</v>
      </c>
      <c r="G1312" s="314" t="s">
        <v>142</v>
      </c>
      <c r="H1312" s="314" t="s">
        <v>143</v>
      </c>
      <c r="I1312" s="271"/>
      <c r="J1312" s="314" t="s">
        <v>6212</v>
      </c>
      <c r="K1312" s="271" t="s">
        <v>89</v>
      </c>
      <c r="L1312" s="271"/>
      <c r="M1312" s="274" t="s">
        <v>1</v>
      </c>
      <c r="N1312" s="274" t="s">
        <v>41</v>
      </c>
    </row>
    <row r="1313" spans="1:14" s="315" customFormat="1" ht="30" customHeight="1" x14ac:dyDescent="0.25">
      <c r="A1313" s="325" t="s">
        <v>38</v>
      </c>
      <c r="B1313" s="345">
        <v>45835</v>
      </c>
      <c r="C1313" s="279" t="s">
        <v>39</v>
      </c>
      <c r="D1313" s="314" t="s">
        <v>40</v>
      </c>
      <c r="E1313" s="416">
        <v>92</v>
      </c>
      <c r="F1313" s="398" t="s">
        <v>144</v>
      </c>
      <c r="G1313" s="314" t="s">
        <v>145</v>
      </c>
      <c r="H1313" s="314" t="s">
        <v>146</v>
      </c>
      <c r="I1313" s="271" t="s">
        <v>147</v>
      </c>
      <c r="J1313" s="314" t="s">
        <v>148</v>
      </c>
      <c r="K1313" s="271" t="s">
        <v>149</v>
      </c>
      <c r="L1313" s="271"/>
      <c r="M1313" s="274" t="s">
        <v>1</v>
      </c>
      <c r="N1313" s="274" t="s">
        <v>1</v>
      </c>
    </row>
    <row r="1314" spans="1:14" s="315" customFormat="1" ht="30" customHeight="1" x14ac:dyDescent="0.25">
      <c r="A1314" s="325" t="s">
        <v>38</v>
      </c>
      <c r="B1314" s="345">
        <v>45835</v>
      </c>
      <c r="C1314" s="279" t="s">
        <v>39</v>
      </c>
      <c r="D1314" s="314" t="s">
        <v>40</v>
      </c>
      <c r="E1314" s="416">
        <v>92</v>
      </c>
      <c r="F1314" s="398" t="s">
        <v>3930</v>
      </c>
      <c r="G1314" s="314" t="s">
        <v>150</v>
      </c>
      <c r="H1314" s="314" t="s">
        <v>151</v>
      </c>
      <c r="I1314" s="271" t="s">
        <v>152</v>
      </c>
      <c r="J1314" s="314" t="s">
        <v>4463</v>
      </c>
      <c r="K1314" s="271" t="s">
        <v>153</v>
      </c>
      <c r="L1314" s="271"/>
      <c r="M1314" s="274" t="s">
        <v>1</v>
      </c>
      <c r="N1314" s="274" t="s">
        <v>11</v>
      </c>
    </row>
    <row r="1315" spans="1:14" s="315" customFormat="1" ht="30" customHeight="1" x14ac:dyDescent="0.25">
      <c r="A1315" s="325" t="s">
        <v>38</v>
      </c>
      <c r="B1315" s="345">
        <v>45835</v>
      </c>
      <c r="C1315" s="279" t="s">
        <v>39</v>
      </c>
      <c r="D1315" s="314" t="s">
        <v>40</v>
      </c>
      <c r="E1315" s="416">
        <v>974</v>
      </c>
      <c r="F1315" s="398" t="s">
        <v>154</v>
      </c>
      <c r="G1315" s="314">
        <v>1339740060</v>
      </c>
      <c r="H1315" s="314" t="s">
        <v>155</v>
      </c>
      <c r="I1315" s="271" t="s">
        <v>156</v>
      </c>
      <c r="J1315" s="314" t="s">
        <v>4471</v>
      </c>
      <c r="K1315" s="271" t="s">
        <v>3931</v>
      </c>
      <c r="L1315" s="271"/>
      <c r="M1315" s="274" t="s">
        <v>21</v>
      </c>
      <c r="N1315" s="274" t="s">
        <v>1</v>
      </c>
    </row>
    <row r="1316" spans="1:14" s="315" customFormat="1" ht="30" customHeight="1" x14ac:dyDescent="0.25">
      <c r="A1316" s="325" t="s">
        <v>38</v>
      </c>
      <c r="B1316" s="345">
        <v>45835</v>
      </c>
      <c r="C1316" s="279" t="s">
        <v>39</v>
      </c>
      <c r="D1316" s="314" t="s">
        <v>157</v>
      </c>
      <c r="E1316" s="416">
        <v>4</v>
      </c>
      <c r="F1316" s="398" t="s">
        <v>158</v>
      </c>
      <c r="G1316" s="314" t="s">
        <v>159</v>
      </c>
      <c r="H1316" s="314" t="s">
        <v>160</v>
      </c>
      <c r="I1316" s="271" t="s">
        <v>161</v>
      </c>
      <c r="J1316" s="314" t="s">
        <v>162</v>
      </c>
      <c r="K1316" s="271" t="s">
        <v>163</v>
      </c>
      <c r="L1316" s="271"/>
      <c r="M1316" s="274" t="s">
        <v>16</v>
      </c>
      <c r="N1316" s="274" t="s">
        <v>41</v>
      </c>
    </row>
    <row r="1317" spans="1:14" s="315" customFormat="1" ht="30" customHeight="1" x14ac:dyDescent="0.25">
      <c r="A1317" s="325" t="s">
        <v>38</v>
      </c>
      <c r="B1317" s="345">
        <v>45835</v>
      </c>
      <c r="C1317" s="279" t="s">
        <v>39</v>
      </c>
      <c r="D1317" s="314" t="s">
        <v>157</v>
      </c>
      <c r="E1317" s="416">
        <v>4</v>
      </c>
      <c r="F1317" s="398" t="s">
        <v>158</v>
      </c>
      <c r="G1317" s="314">
        <v>1520040018</v>
      </c>
      <c r="H1317" s="314" t="s">
        <v>164</v>
      </c>
      <c r="I1317" s="271" t="s">
        <v>165</v>
      </c>
      <c r="J1317" s="314" t="s">
        <v>166</v>
      </c>
      <c r="K1317" s="271" t="s">
        <v>53</v>
      </c>
      <c r="L1317" s="271" t="s">
        <v>167</v>
      </c>
      <c r="M1317" s="274" t="s">
        <v>16</v>
      </c>
      <c r="N1317" s="274" t="s">
        <v>41</v>
      </c>
    </row>
    <row r="1318" spans="1:14" s="315" customFormat="1" ht="30" customHeight="1" x14ac:dyDescent="0.25">
      <c r="A1318" s="325" t="s">
        <v>38</v>
      </c>
      <c r="B1318" s="345">
        <v>45835</v>
      </c>
      <c r="C1318" s="279" t="s">
        <v>39</v>
      </c>
      <c r="D1318" s="314" t="s">
        <v>157</v>
      </c>
      <c r="E1318" s="416">
        <v>4</v>
      </c>
      <c r="F1318" s="398" t="s">
        <v>158</v>
      </c>
      <c r="G1318" s="314">
        <v>1020040002</v>
      </c>
      <c r="H1318" s="314" t="s">
        <v>168</v>
      </c>
      <c r="I1318" s="271"/>
      <c r="J1318" s="314" t="s">
        <v>6259</v>
      </c>
      <c r="K1318" s="271" t="s">
        <v>89</v>
      </c>
      <c r="L1318" s="271"/>
      <c r="M1318" s="274" t="s">
        <v>16</v>
      </c>
      <c r="N1318" s="274" t="s">
        <v>41</v>
      </c>
    </row>
    <row r="1319" spans="1:14" s="315" customFormat="1" ht="30" customHeight="1" x14ac:dyDescent="0.25">
      <c r="A1319" s="325" t="s">
        <v>38</v>
      </c>
      <c r="B1319" s="345">
        <v>45835</v>
      </c>
      <c r="C1319" s="279" t="s">
        <v>39</v>
      </c>
      <c r="D1319" s="314" t="s">
        <v>157</v>
      </c>
      <c r="E1319" s="416">
        <v>6</v>
      </c>
      <c r="F1319" s="398" t="s">
        <v>170</v>
      </c>
      <c r="G1319" s="314" t="s">
        <v>171</v>
      </c>
      <c r="H1319" s="314" t="s">
        <v>172</v>
      </c>
      <c r="I1319" s="271" t="s">
        <v>173</v>
      </c>
      <c r="J1319" s="314" t="s">
        <v>174</v>
      </c>
      <c r="K1319" s="271" t="s">
        <v>53</v>
      </c>
      <c r="L1319" s="271" t="s">
        <v>175</v>
      </c>
      <c r="M1319" s="274" t="s">
        <v>16</v>
      </c>
      <c r="N1319" s="274" t="s">
        <v>41</v>
      </c>
    </row>
    <row r="1320" spans="1:14" s="315" customFormat="1" ht="30" customHeight="1" x14ac:dyDescent="0.25">
      <c r="A1320" s="325" t="s">
        <v>38</v>
      </c>
      <c r="B1320" s="345">
        <v>45835</v>
      </c>
      <c r="C1320" s="279" t="s">
        <v>39</v>
      </c>
      <c r="D1320" s="314" t="s">
        <v>157</v>
      </c>
      <c r="E1320" s="416">
        <v>10</v>
      </c>
      <c r="F1320" s="398" t="s">
        <v>176</v>
      </c>
      <c r="G1320" s="314">
        <v>920100167</v>
      </c>
      <c r="H1320" s="314" t="s">
        <v>177</v>
      </c>
      <c r="I1320" s="271"/>
      <c r="J1320" s="314" t="s">
        <v>6259</v>
      </c>
      <c r="K1320" s="271" t="s">
        <v>89</v>
      </c>
      <c r="L1320" s="271"/>
      <c r="M1320" s="274" t="s">
        <v>8</v>
      </c>
      <c r="N1320" s="274" t="s">
        <v>41</v>
      </c>
    </row>
    <row r="1321" spans="1:14" s="315" customFormat="1" ht="30" customHeight="1" x14ac:dyDescent="0.25">
      <c r="A1321" s="325" t="s">
        <v>38</v>
      </c>
      <c r="B1321" s="345">
        <v>45835</v>
      </c>
      <c r="C1321" s="279" t="s">
        <v>39</v>
      </c>
      <c r="D1321" s="314" t="s">
        <v>157</v>
      </c>
      <c r="E1321" s="416">
        <v>13</v>
      </c>
      <c r="F1321" s="398" t="s">
        <v>178</v>
      </c>
      <c r="G1321" s="314" t="s">
        <v>179</v>
      </c>
      <c r="H1321" s="314" t="s">
        <v>180</v>
      </c>
      <c r="I1321" s="271"/>
      <c r="J1321" s="314" t="s">
        <v>6259</v>
      </c>
      <c r="K1321" s="271" t="s">
        <v>89</v>
      </c>
      <c r="L1321" s="271"/>
      <c r="M1321" s="274" t="s">
        <v>16</v>
      </c>
      <c r="N1321" s="274" t="s">
        <v>41</v>
      </c>
    </row>
    <row r="1322" spans="1:14" s="315" customFormat="1" ht="30" customHeight="1" x14ac:dyDescent="0.25">
      <c r="A1322" s="325" t="s">
        <v>38</v>
      </c>
      <c r="B1322" s="345">
        <v>45835</v>
      </c>
      <c r="C1322" s="279" t="s">
        <v>39</v>
      </c>
      <c r="D1322" s="314" t="s">
        <v>157</v>
      </c>
      <c r="E1322" s="416">
        <v>15</v>
      </c>
      <c r="F1322" s="398" t="s">
        <v>181</v>
      </c>
      <c r="G1322" s="314">
        <v>939100183</v>
      </c>
      <c r="H1322" s="314" t="s">
        <v>182</v>
      </c>
      <c r="I1322" s="271" t="s">
        <v>183</v>
      </c>
      <c r="J1322" s="314" t="s">
        <v>184</v>
      </c>
      <c r="K1322" s="271" t="s">
        <v>83</v>
      </c>
      <c r="L1322" s="271" t="s">
        <v>185</v>
      </c>
      <c r="M1322" s="274" t="s">
        <v>2</v>
      </c>
      <c r="N1322" s="274" t="s">
        <v>41</v>
      </c>
    </row>
    <row r="1323" spans="1:14" s="315" customFormat="1" ht="30" customHeight="1" x14ac:dyDescent="0.25">
      <c r="A1323" s="325" t="s">
        <v>38</v>
      </c>
      <c r="B1323" s="345">
        <v>45835</v>
      </c>
      <c r="C1323" s="279" t="s">
        <v>39</v>
      </c>
      <c r="D1323" s="314" t="s">
        <v>157</v>
      </c>
      <c r="E1323" s="416">
        <v>17</v>
      </c>
      <c r="F1323" s="398" t="s">
        <v>134</v>
      </c>
      <c r="G1323" s="314">
        <v>920170393</v>
      </c>
      <c r="H1323" s="314" t="s">
        <v>186</v>
      </c>
      <c r="I1323" s="271" t="s">
        <v>187</v>
      </c>
      <c r="J1323" s="314" t="s">
        <v>133</v>
      </c>
      <c r="K1323" s="271" t="s">
        <v>188</v>
      </c>
      <c r="L1323" s="271"/>
      <c r="M1323" s="274" t="s">
        <v>13</v>
      </c>
      <c r="N1323" s="274" t="s">
        <v>11</v>
      </c>
    </row>
    <row r="1324" spans="1:14" s="315" customFormat="1" ht="30" customHeight="1" x14ac:dyDescent="0.25">
      <c r="A1324" s="325" t="s">
        <v>38</v>
      </c>
      <c r="B1324" s="345">
        <v>45835</v>
      </c>
      <c r="C1324" s="279" t="s">
        <v>39</v>
      </c>
      <c r="D1324" s="314" t="s">
        <v>157</v>
      </c>
      <c r="E1324" s="416">
        <v>19</v>
      </c>
      <c r="F1324" s="398" t="s">
        <v>189</v>
      </c>
      <c r="G1324" s="314">
        <v>920190149</v>
      </c>
      <c r="H1324" s="314" t="s">
        <v>190</v>
      </c>
      <c r="I1324" s="271" t="s">
        <v>191</v>
      </c>
      <c r="J1324" s="314" t="s">
        <v>162</v>
      </c>
      <c r="K1324" s="271" t="s">
        <v>192</v>
      </c>
      <c r="L1324" s="271" t="s">
        <v>129</v>
      </c>
      <c r="M1324" s="274" t="s">
        <v>13</v>
      </c>
      <c r="N1324" s="274" t="s">
        <v>41</v>
      </c>
    </row>
    <row r="1325" spans="1:14" s="315" customFormat="1" ht="30" customHeight="1" x14ac:dyDescent="0.25">
      <c r="A1325" s="325" t="s">
        <v>38</v>
      </c>
      <c r="B1325" s="345">
        <v>45835</v>
      </c>
      <c r="C1325" s="279" t="s">
        <v>39</v>
      </c>
      <c r="D1325" s="314" t="s">
        <v>157</v>
      </c>
      <c r="E1325" s="416">
        <v>21</v>
      </c>
      <c r="F1325" s="398" t="s">
        <v>193</v>
      </c>
      <c r="G1325" s="314" t="s">
        <v>194</v>
      </c>
      <c r="H1325" s="314" t="s">
        <v>195</v>
      </c>
      <c r="I1325" s="271" t="s">
        <v>196</v>
      </c>
      <c r="J1325" s="314" t="s">
        <v>133</v>
      </c>
      <c r="K1325" s="271" t="s">
        <v>53</v>
      </c>
      <c r="L1325" s="271"/>
      <c r="M1325" s="274" t="s">
        <v>3</v>
      </c>
      <c r="N1325" s="274" t="s">
        <v>41</v>
      </c>
    </row>
    <row r="1326" spans="1:14" s="315" customFormat="1" ht="30" customHeight="1" x14ac:dyDescent="0.25">
      <c r="A1326" s="325" t="s">
        <v>38</v>
      </c>
      <c r="B1326" s="345">
        <v>45835</v>
      </c>
      <c r="C1326" s="279" t="s">
        <v>39</v>
      </c>
      <c r="D1326" s="314" t="s">
        <v>157</v>
      </c>
      <c r="E1326" s="416">
        <v>22</v>
      </c>
      <c r="F1326" s="398" t="s">
        <v>197</v>
      </c>
      <c r="G1326" s="314" t="s">
        <v>198</v>
      </c>
      <c r="H1326" s="314" t="s">
        <v>199</v>
      </c>
      <c r="I1326" s="271" t="s">
        <v>200</v>
      </c>
      <c r="J1326" s="314" t="s">
        <v>201</v>
      </c>
      <c r="K1326" s="271" t="s">
        <v>83</v>
      </c>
      <c r="L1326" s="271" t="s">
        <v>202</v>
      </c>
      <c r="M1326" s="274" t="s">
        <v>4</v>
      </c>
      <c r="N1326" s="274" t="s">
        <v>41</v>
      </c>
    </row>
    <row r="1327" spans="1:14" s="315" customFormat="1" ht="30" customHeight="1" x14ac:dyDescent="0.25">
      <c r="A1327" s="325" t="s">
        <v>38</v>
      </c>
      <c r="B1327" s="345">
        <v>45835</v>
      </c>
      <c r="C1327" s="279" t="s">
        <v>39</v>
      </c>
      <c r="D1327" s="314" t="s">
        <v>157</v>
      </c>
      <c r="E1327" s="416">
        <v>22</v>
      </c>
      <c r="F1327" s="398" t="s">
        <v>197</v>
      </c>
      <c r="G1327" s="314">
        <v>1720220010</v>
      </c>
      <c r="H1327" s="314" t="s">
        <v>203</v>
      </c>
      <c r="I1327" s="271"/>
      <c r="J1327" s="314" t="s">
        <v>6259</v>
      </c>
      <c r="K1327" s="271" t="s">
        <v>89</v>
      </c>
      <c r="L1327" s="271"/>
      <c r="M1327" s="274" t="s">
        <v>4</v>
      </c>
      <c r="N1327" s="274" t="s">
        <v>41</v>
      </c>
    </row>
    <row r="1328" spans="1:14" s="315" customFormat="1" ht="30" customHeight="1" x14ac:dyDescent="0.25">
      <c r="A1328" s="325" t="s">
        <v>38</v>
      </c>
      <c r="B1328" s="345">
        <v>45835</v>
      </c>
      <c r="C1328" s="279" t="s">
        <v>39</v>
      </c>
      <c r="D1328" s="314" t="s">
        <v>157</v>
      </c>
      <c r="E1328" s="416">
        <v>25</v>
      </c>
      <c r="F1328" s="398" t="s">
        <v>204</v>
      </c>
      <c r="G1328" s="314">
        <v>920250030</v>
      </c>
      <c r="H1328" s="314" t="s">
        <v>205</v>
      </c>
      <c r="I1328" s="271"/>
      <c r="J1328" s="314" t="s">
        <v>6259</v>
      </c>
      <c r="K1328" s="271" t="s">
        <v>204</v>
      </c>
      <c r="L1328" s="271"/>
      <c r="M1328" s="274" t="s">
        <v>3</v>
      </c>
      <c r="N1328" s="274" t="s">
        <v>41</v>
      </c>
    </row>
    <row r="1329" spans="1:14" s="315" customFormat="1" ht="30" customHeight="1" x14ac:dyDescent="0.25">
      <c r="A1329" s="325" t="s">
        <v>38</v>
      </c>
      <c r="B1329" s="345">
        <v>45835</v>
      </c>
      <c r="C1329" s="279" t="s">
        <v>39</v>
      </c>
      <c r="D1329" s="314" t="s">
        <v>157</v>
      </c>
      <c r="E1329" s="416">
        <v>25</v>
      </c>
      <c r="F1329" s="398" t="s">
        <v>204</v>
      </c>
      <c r="G1329" s="314" t="s">
        <v>206</v>
      </c>
      <c r="H1329" s="314" t="s">
        <v>207</v>
      </c>
      <c r="I1329" s="271" t="s">
        <v>208</v>
      </c>
      <c r="J1329" s="314" t="s">
        <v>209</v>
      </c>
      <c r="K1329" s="271" t="s">
        <v>210</v>
      </c>
      <c r="L1329" s="271"/>
      <c r="M1329" s="274" t="s">
        <v>3</v>
      </c>
      <c r="N1329" s="274" t="s">
        <v>41</v>
      </c>
    </row>
    <row r="1330" spans="1:14" s="315" customFormat="1" ht="30" customHeight="1" x14ac:dyDescent="0.25">
      <c r="A1330" s="325" t="s">
        <v>38</v>
      </c>
      <c r="B1330" s="345">
        <v>45835</v>
      </c>
      <c r="C1330" s="279" t="s">
        <v>39</v>
      </c>
      <c r="D1330" s="314" t="s">
        <v>157</v>
      </c>
      <c r="E1330" s="416">
        <v>25</v>
      </c>
      <c r="F1330" s="398" t="s">
        <v>211</v>
      </c>
      <c r="G1330" s="314" t="s">
        <v>212</v>
      </c>
      <c r="H1330" s="314" t="s">
        <v>213</v>
      </c>
      <c r="I1330" s="271"/>
      <c r="J1330" s="314" t="s">
        <v>6259</v>
      </c>
      <c r="K1330" s="271" t="s">
        <v>85</v>
      </c>
      <c r="L1330" s="271"/>
      <c r="M1330" s="274" t="s">
        <v>3</v>
      </c>
      <c r="N1330" s="274" t="s">
        <v>41</v>
      </c>
    </row>
    <row r="1331" spans="1:14" s="315" customFormat="1" ht="30" customHeight="1" x14ac:dyDescent="0.25">
      <c r="A1331" s="325" t="s">
        <v>38</v>
      </c>
      <c r="B1331" s="345">
        <v>45835</v>
      </c>
      <c r="C1331" s="279" t="s">
        <v>39</v>
      </c>
      <c r="D1331" s="314" t="s">
        <v>157</v>
      </c>
      <c r="E1331" s="416">
        <v>25</v>
      </c>
      <c r="F1331" s="398" t="s">
        <v>211</v>
      </c>
      <c r="G1331" s="314" t="s">
        <v>214</v>
      </c>
      <c r="H1331" s="314" t="s">
        <v>215</v>
      </c>
      <c r="I1331" s="271" t="s">
        <v>216</v>
      </c>
      <c r="J1331" s="314" t="s">
        <v>217</v>
      </c>
      <c r="K1331" s="271" t="s">
        <v>218</v>
      </c>
      <c r="L1331" s="271"/>
      <c r="M1331" s="274" t="s">
        <v>3</v>
      </c>
      <c r="N1331" s="274" t="s">
        <v>41</v>
      </c>
    </row>
    <row r="1332" spans="1:14" s="315" customFormat="1" ht="30" customHeight="1" x14ac:dyDescent="0.25">
      <c r="A1332" s="325" t="s">
        <v>38</v>
      </c>
      <c r="B1332" s="345">
        <v>45835</v>
      </c>
      <c r="C1332" s="279" t="s">
        <v>39</v>
      </c>
      <c r="D1332" s="314" t="s">
        <v>157</v>
      </c>
      <c r="E1332" s="416">
        <v>29</v>
      </c>
      <c r="F1332" s="398" t="s">
        <v>2097</v>
      </c>
      <c r="G1332" s="314" t="s">
        <v>220</v>
      </c>
      <c r="H1332" s="314" t="s">
        <v>221</v>
      </c>
      <c r="I1332" s="271" t="s">
        <v>222</v>
      </c>
      <c r="J1332" s="314" t="s">
        <v>223</v>
      </c>
      <c r="K1332" s="271" t="s">
        <v>83</v>
      </c>
      <c r="L1332" s="271" t="s">
        <v>175</v>
      </c>
      <c r="M1332" s="274" t="s">
        <v>15</v>
      </c>
      <c r="N1332" s="274" t="s">
        <v>41</v>
      </c>
    </row>
    <row r="1333" spans="1:14" s="315" customFormat="1" ht="30" customHeight="1" x14ac:dyDescent="0.25">
      <c r="A1333" s="325" t="s">
        <v>38</v>
      </c>
      <c r="B1333" s="345">
        <v>45835</v>
      </c>
      <c r="C1333" s="279" t="s">
        <v>39</v>
      </c>
      <c r="D1333" s="314" t="s">
        <v>157</v>
      </c>
      <c r="E1333" s="416">
        <v>29</v>
      </c>
      <c r="F1333" s="398" t="s">
        <v>224</v>
      </c>
      <c r="G1333" s="314" t="s">
        <v>225</v>
      </c>
      <c r="H1333" s="314" t="s">
        <v>226</v>
      </c>
      <c r="I1333" s="271" t="s">
        <v>227</v>
      </c>
      <c r="J1333" s="314" t="s">
        <v>217</v>
      </c>
      <c r="K1333" s="271" t="s">
        <v>53</v>
      </c>
      <c r="L1333" s="271" t="s">
        <v>202</v>
      </c>
      <c r="M1333" s="274" t="s">
        <v>4</v>
      </c>
      <c r="N1333" s="274" t="s">
        <v>41</v>
      </c>
    </row>
    <row r="1334" spans="1:14" s="315" customFormat="1" ht="30" customHeight="1" x14ac:dyDescent="0.25">
      <c r="A1334" s="325" t="s">
        <v>38</v>
      </c>
      <c r="B1334" s="345">
        <v>45835</v>
      </c>
      <c r="C1334" s="279" t="s">
        <v>39</v>
      </c>
      <c r="D1334" s="314" t="s">
        <v>157</v>
      </c>
      <c r="E1334" s="416">
        <v>30</v>
      </c>
      <c r="F1334" s="398" t="s">
        <v>228</v>
      </c>
      <c r="G1334" s="314" t="s">
        <v>229</v>
      </c>
      <c r="H1334" s="314" t="s">
        <v>230</v>
      </c>
      <c r="I1334" s="271" t="s">
        <v>231</v>
      </c>
      <c r="J1334" s="314" t="s">
        <v>223</v>
      </c>
      <c r="K1334" s="271" t="s">
        <v>83</v>
      </c>
      <c r="L1334" s="271"/>
      <c r="M1334" s="274" t="s">
        <v>14</v>
      </c>
      <c r="N1334" s="274" t="s">
        <v>41</v>
      </c>
    </row>
    <row r="1335" spans="1:14" s="315" customFormat="1" ht="30" customHeight="1" x14ac:dyDescent="0.25">
      <c r="A1335" s="325" t="s">
        <v>38</v>
      </c>
      <c r="B1335" s="345">
        <v>45835</v>
      </c>
      <c r="C1335" s="279" t="s">
        <v>39</v>
      </c>
      <c r="D1335" s="314" t="s">
        <v>157</v>
      </c>
      <c r="E1335" s="416">
        <v>31</v>
      </c>
      <c r="F1335" s="398" t="s">
        <v>232</v>
      </c>
      <c r="G1335" s="314" t="s">
        <v>233</v>
      </c>
      <c r="H1335" s="314" t="s">
        <v>234</v>
      </c>
      <c r="I1335" s="271" t="s">
        <v>235</v>
      </c>
      <c r="J1335" s="314" t="s">
        <v>236</v>
      </c>
      <c r="K1335" s="271" t="s">
        <v>232</v>
      </c>
      <c r="L1335" s="271"/>
      <c r="M1335" s="274" t="s">
        <v>14</v>
      </c>
      <c r="N1335" s="274" t="s">
        <v>14</v>
      </c>
    </row>
    <row r="1336" spans="1:14" s="315" customFormat="1" ht="30" customHeight="1" x14ac:dyDescent="0.25">
      <c r="A1336" s="325" t="s">
        <v>38</v>
      </c>
      <c r="B1336" s="345">
        <v>45835</v>
      </c>
      <c r="C1336" s="279" t="s">
        <v>39</v>
      </c>
      <c r="D1336" s="314" t="s">
        <v>157</v>
      </c>
      <c r="E1336" s="416">
        <v>31</v>
      </c>
      <c r="F1336" s="398" t="s">
        <v>232</v>
      </c>
      <c r="G1336" s="314" t="s">
        <v>237</v>
      </c>
      <c r="H1336" s="314" t="s">
        <v>238</v>
      </c>
      <c r="I1336" s="271" t="s">
        <v>239</v>
      </c>
      <c r="J1336" s="314" t="s">
        <v>209</v>
      </c>
      <c r="K1336" s="271" t="s">
        <v>53</v>
      </c>
      <c r="L1336" s="271" t="s">
        <v>240</v>
      </c>
      <c r="M1336" s="274" t="s">
        <v>14</v>
      </c>
      <c r="N1336" s="274" t="s">
        <v>41</v>
      </c>
    </row>
    <row r="1337" spans="1:14" s="315" customFormat="1" ht="30" customHeight="1" x14ac:dyDescent="0.25">
      <c r="A1337" s="325" t="s">
        <v>38</v>
      </c>
      <c r="B1337" s="345">
        <v>45835</v>
      </c>
      <c r="C1337" s="279" t="s">
        <v>39</v>
      </c>
      <c r="D1337" s="314" t="s">
        <v>157</v>
      </c>
      <c r="E1337" s="416">
        <v>31</v>
      </c>
      <c r="F1337" s="398" t="s">
        <v>232</v>
      </c>
      <c r="G1337" s="314" t="s">
        <v>241</v>
      </c>
      <c r="H1337" s="314" t="s">
        <v>242</v>
      </c>
      <c r="I1337" s="271" t="s">
        <v>243</v>
      </c>
      <c r="J1337" s="314" t="s">
        <v>244</v>
      </c>
      <c r="K1337" s="271" t="s">
        <v>245</v>
      </c>
      <c r="L1337" s="271" t="s">
        <v>246</v>
      </c>
      <c r="M1337" s="274" t="s">
        <v>14</v>
      </c>
      <c r="N1337" s="274" t="s">
        <v>41</v>
      </c>
    </row>
    <row r="1338" spans="1:14" s="315" customFormat="1" ht="30" customHeight="1" x14ac:dyDescent="0.25">
      <c r="A1338" s="325" t="s">
        <v>38</v>
      </c>
      <c r="B1338" s="345">
        <v>45835</v>
      </c>
      <c r="C1338" s="279" t="s">
        <v>39</v>
      </c>
      <c r="D1338" s="314" t="s">
        <v>157</v>
      </c>
      <c r="E1338" s="416">
        <v>31</v>
      </c>
      <c r="F1338" s="398" t="s">
        <v>247</v>
      </c>
      <c r="G1338" s="314" t="s">
        <v>248</v>
      </c>
      <c r="H1338" s="314" t="s">
        <v>249</v>
      </c>
      <c r="I1338" s="271"/>
      <c r="J1338" s="314" t="s">
        <v>6259</v>
      </c>
      <c r="K1338" s="271" t="s">
        <v>89</v>
      </c>
      <c r="L1338" s="271"/>
      <c r="M1338" s="274" t="s">
        <v>14</v>
      </c>
      <c r="N1338" s="274" t="s">
        <v>41</v>
      </c>
    </row>
    <row r="1339" spans="1:14" s="315" customFormat="1" ht="30" customHeight="1" x14ac:dyDescent="0.25">
      <c r="A1339" s="325" t="s">
        <v>38</v>
      </c>
      <c r="B1339" s="345">
        <v>45835</v>
      </c>
      <c r="C1339" s="279" t="s">
        <v>39</v>
      </c>
      <c r="D1339" s="314" t="s">
        <v>157</v>
      </c>
      <c r="E1339" s="416">
        <v>32</v>
      </c>
      <c r="F1339" s="398" t="s">
        <v>232</v>
      </c>
      <c r="G1339" s="314" t="s">
        <v>250</v>
      </c>
      <c r="H1339" s="314" t="s">
        <v>251</v>
      </c>
      <c r="I1339" s="271" t="s">
        <v>252</v>
      </c>
      <c r="J1339" s="314" t="s">
        <v>133</v>
      </c>
      <c r="K1339" s="271" t="s">
        <v>253</v>
      </c>
      <c r="L1339" s="271"/>
      <c r="M1339" s="274" t="s">
        <v>14</v>
      </c>
      <c r="N1339" s="274" t="s">
        <v>10</v>
      </c>
    </row>
    <row r="1340" spans="1:14" s="315" customFormat="1" ht="30" customHeight="1" x14ac:dyDescent="0.25">
      <c r="A1340" s="325" t="s">
        <v>38</v>
      </c>
      <c r="B1340" s="345">
        <v>45835</v>
      </c>
      <c r="C1340" s="279" t="s">
        <v>39</v>
      </c>
      <c r="D1340" s="314" t="s">
        <v>157</v>
      </c>
      <c r="E1340" s="416">
        <v>33</v>
      </c>
      <c r="F1340" s="398" t="s">
        <v>102</v>
      </c>
      <c r="G1340" s="314" t="s">
        <v>254</v>
      </c>
      <c r="H1340" s="314" t="s">
        <v>255</v>
      </c>
      <c r="I1340" s="271"/>
      <c r="J1340" s="314" t="s">
        <v>6259</v>
      </c>
      <c r="K1340" s="271"/>
      <c r="L1340" s="271"/>
      <c r="M1340" s="274" t="s">
        <v>13</v>
      </c>
      <c r="N1340" s="274" t="s">
        <v>41</v>
      </c>
    </row>
    <row r="1341" spans="1:14" s="315" customFormat="1" ht="30" customHeight="1" x14ac:dyDescent="0.25">
      <c r="A1341" s="325" t="s">
        <v>38</v>
      </c>
      <c r="B1341" s="345">
        <v>45835</v>
      </c>
      <c r="C1341" s="279" t="s">
        <v>39</v>
      </c>
      <c r="D1341" s="314" t="s">
        <v>157</v>
      </c>
      <c r="E1341" s="416">
        <v>33</v>
      </c>
      <c r="F1341" s="210" t="s">
        <v>4615</v>
      </c>
      <c r="G1341" s="314">
        <v>936110056</v>
      </c>
      <c r="H1341" s="314" t="s">
        <v>256</v>
      </c>
      <c r="I1341" s="271"/>
      <c r="J1341" s="314" t="s">
        <v>6259</v>
      </c>
      <c r="K1341" s="271" t="s">
        <v>89</v>
      </c>
      <c r="L1341" s="271"/>
      <c r="M1341" s="274" t="s">
        <v>13</v>
      </c>
      <c r="N1341" s="274" t="s">
        <v>41</v>
      </c>
    </row>
    <row r="1342" spans="1:14" s="315" customFormat="1" ht="30" customHeight="1" x14ac:dyDescent="0.25">
      <c r="A1342" s="325" t="s">
        <v>38</v>
      </c>
      <c r="B1342" s="345">
        <v>45835</v>
      </c>
      <c r="C1342" s="279" t="s">
        <v>39</v>
      </c>
      <c r="D1342" s="314" t="s">
        <v>157</v>
      </c>
      <c r="E1342" s="416">
        <v>34</v>
      </c>
      <c r="F1342" s="398" t="s">
        <v>232</v>
      </c>
      <c r="G1342" s="314" t="s">
        <v>257</v>
      </c>
      <c r="H1342" s="314" t="s">
        <v>258</v>
      </c>
      <c r="I1342" s="271" t="s">
        <v>259</v>
      </c>
      <c r="J1342" s="314" t="s">
        <v>260</v>
      </c>
      <c r="K1342" s="181" t="s">
        <v>6408</v>
      </c>
      <c r="L1342" s="271" t="s">
        <v>167</v>
      </c>
      <c r="M1342" s="274" t="s">
        <v>14</v>
      </c>
      <c r="N1342" s="274" t="s">
        <v>41</v>
      </c>
    </row>
    <row r="1343" spans="1:14" s="315" customFormat="1" ht="30" customHeight="1" x14ac:dyDescent="0.25">
      <c r="A1343" s="325" t="s">
        <v>38</v>
      </c>
      <c r="B1343" s="345">
        <v>45835</v>
      </c>
      <c r="C1343" s="279" t="s">
        <v>39</v>
      </c>
      <c r="D1343" s="314" t="s">
        <v>157</v>
      </c>
      <c r="E1343" s="416">
        <v>35</v>
      </c>
      <c r="F1343" s="398" t="s">
        <v>262</v>
      </c>
      <c r="G1343" s="314" t="s">
        <v>263</v>
      </c>
      <c r="H1343" s="314" t="s">
        <v>264</v>
      </c>
      <c r="I1343" s="271" t="s">
        <v>265</v>
      </c>
      <c r="J1343" s="314" t="s">
        <v>266</v>
      </c>
      <c r="K1343" s="271" t="s">
        <v>218</v>
      </c>
      <c r="L1343" s="271" t="s">
        <v>56</v>
      </c>
      <c r="M1343" s="274" t="s">
        <v>1</v>
      </c>
      <c r="N1343" s="274" t="s">
        <v>41</v>
      </c>
    </row>
    <row r="1344" spans="1:14" s="315" customFormat="1" ht="30" customHeight="1" x14ac:dyDescent="0.25">
      <c r="A1344" s="325" t="s">
        <v>38</v>
      </c>
      <c r="B1344" s="345">
        <v>45835</v>
      </c>
      <c r="C1344" s="279" t="s">
        <v>39</v>
      </c>
      <c r="D1344" s="314" t="s">
        <v>157</v>
      </c>
      <c r="E1344" s="416">
        <v>36</v>
      </c>
      <c r="F1344" s="398" t="s">
        <v>267</v>
      </c>
      <c r="G1344" s="314" t="s">
        <v>268</v>
      </c>
      <c r="H1344" s="314" t="s">
        <v>269</v>
      </c>
      <c r="I1344" s="271"/>
      <c r="J1344" s="314" t="s">
        <v>6259</v>
      </c>
      <c r="K1344" s="271"/>
      <c r="L1344" s="271"/>
      <c r="M1344" s="274" t="s">
        <v>5</v>
      </c>
      <c r="N1344" s="274" t="s">
        <v>41</v>
      </c>
    </row>
    <row r="1345" spans="1:14" s="315" customFormat="1" ht="30" customHeight="1" x14ac:dyDescent="0.25">
      <c r="A1345" s="325" t="s">
        <v>38</v>
      </c>
      <c r="B1345" s="345">
        <v>45835</v>
      </c>
      <c r="C1345" s="279" t="s">
        <v>39</v>
      </c>
      <c r="D1345" s="314" t="s">
        <v>157</v>
      </c>
      <c r="E1345" s="416">
        <v>37</v>
      </c>
      <c r="F1345" s="398" t="s">
        <v>103</v>
      </c>
      <c r="G1345" s="314">
        <v>931040009</v>
      </c>
      <c r="H1345" s="314" t="s">
        <v>270</v>
      </c>
      <c r="I1345" s="271" t="s">
        <v>271</v>
      </c>
      <c r="J1345" s="314" t="s">
        <v>272</v>
      </c>
      <c r="K1345" s="271" t="s">
        <v>53</v>
      </c>
      <c r="L1345" s="271" t="s">
        <v>175</v>
      </c>
      <c r="M1345" s="274" t="s">
        <v>5</v>
      </c>
      <c r="N1345" s="274" t="s">
        <v>41</v>
      </c>
    </row>
    <row r="1346" spans="1:14" s="315" customFormat="1" ht="30" customHeight="1" x14ac:dyDescent="0.25">
      <c r="A1346" s="325" t="s">
        <v>38</v>
      </c>
      <c r="B1346" s="345">
        <v>45835</v>
      </c>
      <c r="C1346" s="279" t="s">
        <v>39</v>
      </c>
      <c r="D1346" s="314" t="s">
        <v>157</v>
      </c>
      <c r="E1346" s="416">
        <v>38</v>
      </c>
      <c r="F1346" s="398" t="s">
        <v>273</v>
      </c>
      <c r="G1346" s="314">
        <v>1020380053</v>
      </c>
      <c r="H1346" s="314" t="s">
        <v>274</v>
      </c>
      <c r="I1346" s="271"/>
      <c r="J1346" s="314" t="s">
        <v>6259</v>
      </c>
      <c r="K1346" s="271"/>
      <c r="L1346" s="271"/>
      <c r="M1346" s="274" t="s">
        <v>2</v>
      </c>
      <c r="N1346" s="274" t="s">
        <v>41</v>
      </c>
    </row>
    <row r="1347" spans="1:14" s="315" customFormat="1" ht="30" customHeight="1" x14ac:dyDescent="0.25">
      <c r="A1347" s="325" t="s">
        <v>38</v>
      </c>
      <c r="B1347" s="345">
        <v>45835</v>
      </c>
      <c r="C1347" s="279" t="s">
        <v>39</v>
      </c>
      <c r="D1347" s="314" t="s">
        <v>157</v>
      </c>
      <c r="E1347" s="416">
        <v>38</v>
      </c>
      <c r="F1347" s="398" t="s">
        <v>273</v>
      </c>
      <c r="G1347" s="314">
        <v>1020380237</v>
      </c>
      <c r="H1347" s="314" t="s">
        <v>275</v>
      </c>
      <c r="I1347" s="271" t="s">
        <v>276</v>
      </c>
      <c r="J1347" s="314" t="s">
        <v>223</v>
      </c>
      <c r="K1347" s="271" t="s">
        <v>83</v>
      </c>
      <c r="L1347" s="271" t="s">
        <v>175</v>
      </c>
      <c r="M1347" s="274" t="s">
        <v>2</v>
      </c>
      <c r="N1347" s="274" t="s">
        <v>41</v>
      </c>
    </row>
    <row r="1348" spans="1:14" s="315" customFormat="1" ht="30" customHeight="1" x14ac:dyDescent="0.25">
      <c r="A1348" s="325" t="s">
        <v>38</v>
      </c>
      <c r="B1348" s="345">
        <v>45835</v>
      </c>
      <c r="C1348" s="279" t="s">
        <v>39</v>
      </c>
      <c r="D1348" s="314" t="s">
        <v>157</v>
      </c>
      <c r="E1348" s="416">
        <v>38</v>
      </c>
      <c r="F1348" s="398" t="s">
        <v>273</v>
      </c>
      <c r="G1348" s="314">
        <v>1020380142</v>
      </c>
      <c r="H1348" s="314" t="s">
        <v>277</v>
      </c>
      <c r="I1348" s="271" t="s">
        <v>278</v>
      </c>
      <c r="J1348" s="314" t="s">
        <v>279</v>
      </c>
      <c r="K1348" s="271" t="s">
        <v>6406</v>
      </c>
      <c r="L1348" s="271" t="s">
        <v>56</v>
      </c>
      <c r="M1348" s="274" t="s">
        <v>2</v>
      </c>
      <c r="N1348" s="274" t="s">
        <v>41</v>
      </c>
    </row>
    <row r="1349" spans="1:14" s="315" customFormat="1" ht="30" customHeight="1" x14ac:dyDescent="0.25">
      <c r="A1349" s="325" t="s">
        <v>38</v>
      </c>
      <c r="B1349" s="345">
        <v>45835</v>
      </c>
      <c r="C1349" s="279" t="s">
        <v>39</v>
      </c>
      <c r="D1349" s="314" t="s">
        <v>157</v>
      </c>
      <c r="E1349" s="416">
        <v>38</v>
      </c>
      <c r="F1349" s="398" t="s">
        <v>273</v>
      </c>
      <c r="G1349" s="314">
        <v>1020380074</v>
      </c>
      <c r="H1349" s="314" t="s">
        <v>280</v>
      </c>
      <c r="I1349" s="271"/>
      <c r="J1349" s="314" t="s">
        <v>6259</v>
      </c>
      <c r="K1349" s="271"/>
      <c r="L1349" s="271"/>
      <c r="M1349" s="274" t="s">
        <v>2</v>
      </c>
      <c r="N1349" s="274" t="s">
        <v>41</v>
      </c>
    </row>
    <row r="1350" spans="1:14" s="315" customFormat="1" ht="30" customHeight="1" x14ac:dyDescent="0.25">
      <c r="A1350" s="325" t="s">
        <v>38</v>
      </c>
      <c r="B1350" s="345">
        <v>45835</v>
      </c>
      <c r="C1350" s="279" t="s">
        <v>39</v>
      </c>
      <c r="D1350" s="314" t="s">
        <v>157</v>
      </c>
      <c r="E1350" s="416">
        <v>38</v>
      </c>
      <c r="F1350" s="398" t="s">
        <v>273</v>
      </c>
      <c r="G1350" s="314">
        <v>1020380121</v>
      </c>
      <c r="H1350" s="314" t="s">
        <v>281</v>
      </c>
      <c r="I1350" s="271" t="s">
        <v>282</v>
      </c>
      <c r="J1350" s="314" t="s">
        <v>209</v>
      </c>
      <c r="K1350" s="271" t="s">
        <v>53</v>
      </c>
      <c r="L1350" s="271"/>
      <c r="M1350" s="274" t="s">
        <v>2</v>
      </c>
      <c r="N1350" s="274" t="s">
        <v>41</v>
      </c>
    </row>
    <row r="1351" spans="1:14" s="315" customFormat="1" ht="30" customHeight="1" x14ac:dyDescent="0.25">
      <c r="A1351" s="325" t="s">
        <v>38</v>
      </c>
      <c r="B1351" s="345">
        <v>45835</v>
      </c>
      <c r="C1351" s="279" t="s">
        <v>39</v>
      </c>
      <c r="D1351" s="314" t="s">
        <v>157</v>
      </c>
      <c r="E1351" s="416">
        <v>42</v>
      </c>
      <c r="F1351" s="398" t="s">
        <v>286</v>
      </c>
      <c r="G1351" s="314">
        <v>920420053</v>
      </c>
      <c r="H1351" s="314" t="s">
        <v>287</v>
      </c>
      <c r="I1351" s="271" t="s">
        <v>288</v>
      </c>
      <c r="J1351" s="314" t="s">
        <v>209</v>
      </c>
      <c r="K1351" s="271" t="s">
        <v>210</v>
      </c>
      <c r="L1351" s="271" t="s">
        <v>289</v>
      </c>
      <c r="M1351" s="274" t="s">
        <v>2</v>
      </c>
      <c r="N1351" s="274" t="s">
        <v>41</v>
      </c>
    </row>
    <row r="1352" spans="1:14" s="315" customFormat="1" ht="30" customHeight="1" x14ac:dyDescent="0.25">
      <c r="A1352" s="325" t="s">
        <v>38</v>
      </c>
      <c r="B1352" s="345">
        <v>45835</v>
      </c>
      <c r="C1352" s="279" t="s">
        <v>39</v>
      </c>
      <c r="D1352" s="314" t="s">
        <v>157</v>
      </c>
      <c r="E1352" s="416">
        <v>44</v>
      </c>
      <c r="F1352" s="398" t="s">
        <v>290</v>
      </c>
      <c r="G1352" s="314" t="s">
        <v>291</v>
      </c>
      <c r="H1352" s="314" t="s">
        <v>292</v>
      </c>
      <c r="I1352" s="271" t="s">
        <v>293</v>
      </c>
      <c r="J1352" s="314" t="s">
        <v>294</v>
      </c>
      <c r="K1352" s="271" t="s">
        <v>83</v>
      </c>
      <c r="L1352" s="271" t="s">
        <v>240</v>
      </c>
      <c r="M1352" s="274" t="s">
        <v>15</v>
      </c>
      <c r="N1352" s="274" t="s">
        <v>41</v>
      </c>
    </row>
    <row r="1353" spans="1:14" s="315" customFormat="1" ht="30" customHeight="1" x14ac:dyDescent="0.25">
      <c r="A1353" s="325" t="s">
        <v>38</v>
      </c>
      <c r="B1353" s="345">
        <v>45835</v>
      </c>
      <c r="C1353" s="279" t="s">
        <v>39</v>
      </c>
      <c r="D1353" s="314" t="s">
        <v>157</v>
      </c>
      <c r="E1353" s="416">
        <v>44</v>
      </c>
      <c r="F1353" s="398" t="s">
        <v>70</v>
      </c>
      <c r="G1353" s="314" t="s">
        <v>295</v>
      </c>
      <c r="H1353" s="314" t="s">
        <v>296</v>
      </c>
      <c r="I1353" s="271" t="s">
        <v>297</v>
      </c>
      <c r="J1353" s="314" t="s">
        <v>217</v>
      </c>
      <c r="K1353" s="271" t="s">
        <v>210</v>
      </c>
      <c r="L1353" s="271"/>
      <c r="M1353" s="274" t="s">
        <v>15</v>
      </c>
      <c r="N1353" s="274" t="s">
        <v>41</v>
      </c>
    </row>
    <row r="1354" spans="1:14" s="315" customFormat="1" ht="30" customHeight="1" x14ac:dyDescent="0.25">
      <c r="A1354" s="325" t="s">
        <v>38</v>
      </c>
      <c r="B1354" s="345">
        <v>45835</v>
      </c>
      <c r="C1354" s="279" t="s">
        <v>39</v>
      </c>
      <c r="D1354" s="314" t="s">
        <v>157</v>
      </c>
      <c r="E1354" s="416">
        <v>45</v>
      </c>
      <c r="F1354" s="398" t="s">
        <v>103</v>
      </c>
      <c r="G1354" s="314" t="s">
        <v>298</v>
      </c>
      <c r="H1354" s="314" t="s">
        <v>299</v>
      </c>
      <c r="I1354" s="271" t="s">
        <v>300</v>
      </c>
      <c r="J1354" s="314" t="s">
        <v>301</v>
      </c>
      <c r="K1354" s="271" t="s">
        <v>144</v>
      </c>
      <c r="L1354" s="271"/>
      <c r="M1354" s="274" t="s">
        <v>5</v>
      </c>
      <c r="N1354" s="274" t="s">
        <v>1</v>
      </c>
    </row>
    <row r="1355" spans="1:14" s="315" customFormat="1" ht="30" customHeight="1" x14ac:dyDescent="0.25">
      <c r="A1355" s="325" t="s">
        <v>38</v>
      </c>
      <c r="B1355" s="345">
        <v>45835</v>
      </c>
      <c r="C1355" s="279" t="s">
        <v>39</v>
      </c>
      <c r="D1355" s="314" t="s">
        <v>157</v>
      </c>
      <c r="E1355" s="416">
        <v>46</v>
      </c>
      <c r="F1355" s="398" t="s">
        <v>304</v>
      </c>
      <c r="G1355" s="314" t="s">
        <v>305</v>
      </c>
      <c r="H1355" s="314" t="s">
        <v>306</v>
      </c>
      <c r="I1355" s="271"/>
      <c r="J1355" s="314" t="s">
        <v>6259</v>
      </c>
      <c r="K1355" s="271" t="s">
        <v>89</v>
      </c>
      <c r="L1355" s="271"/>
      <c r="M1355" s="274" t="s">
        <v>14</v>
      </c>
      <c r="N1355" s="274" t="s">
        <v>41</v>
      </c>
    </row>
    <row r="1356" spans="1:14" s="315" customFormat="1" ht="30" customHeight="1" x14ac:dyDescent="0.25">
      <c r="A1356" s="325" t="s">
        <v>38</v>
      </c>
      <c r="B1356" s="345">
        <v>45835</v>
      </c>
      <c r="C1356" s="279" t="s">
        <v>39</v>
      </c>
      <c r="D1356" s="314" t="s">
        <v>157</v>
      </c>
      <c r="E1356" s="416">
        <v>49</v>
      </c>
      <c r="F1356" s="398" t="s">
        <v>70</v>
      </c>
      <c r="G1356" s="314" t="s">
        <v>307</v>
      </c>
      <c r="H1356" s="314" t="s">
        <v>308</v>
      </c>
      <c r="I1356" s="271" t="s">
        <v>309</v>
      </c>
      <c r="J1356" s="314" t="s">
        <v>310</v>
      </c>
      <c r="K1356" s="271" t="s">
        <v>218</v>
      </c>
      <c r="L1356" s="271" t="s">
        <v>246</v>
      </c>
      <c r="M1356" s="274" t="s">
        <v>15</v>
      </c>
      <c r="N1356" s="274" t="s">
        <v>41</v>
      </c>
    </row>
    <row r="1357" spans="1:14" s="315" customFormat="1" ht="30" customHeight="1" x14ac:dyDescent="0.25">
      <c r="A1357" s="325" t="s">
        <v>38</v>
      </c>
      <c r="B1357" s="345">
        <v>45835</v>
      </c>
      <c r="C1357" s="279" t="s">
        <v>39</v>
      </c>
      <c r="D1357" s="314" t="s">
        <v>157</v>
      </c>
      <c r="E1357" s="416">
        <v>49</v>
      </c>
      <c r="F1357" s="398" t="s">
        <v>72</v>
      </c>
      <c r="G1357" s="314" t="s">
        <v>311</v>
      </c>
      <c r="H1357" s="314" t="s">
        <v>312</v>
      </c>
      <c r="I1357" s="271" t="s">
        <v>313</v>
      </c>
      <c r="J1357" s="314" t="s">
        <v>223</v>
      </c>
      <c r="K1357" s="271" t="s">
        <v>83</v>
      </c>
      <c r="L1357" s="271" t="s">
        <v>175</v>
      </c>
      <c r="M1357" s="274" t="s">
        <v>15</v>
      </c>
      <c r="N1357" s="274" t="s">
        <v>41</v>
      </c>
    </row>
    <row r="1358" spans="1:14" s="315" customFormat="1" ht="30" customHeight="1" x14ac:dyDescent="0.25">
      <c r="A1358" s="325" t="s">
        <v>38</v>
      </c>
      <c r="B1358" s="345">
        <v>45835</v>
      </c>
      <c r="C1358" s="279" t="s">
        <v>39</v>
      </c>
      <c r="D1358" s="314" t="s">
        <v>157</v>
      </c>
      <c r="E1358" s="416">
        <v>50</v>
      </c>
      <c r="F1358" s="398" t="s">
        <v>4596</v>
      </c>
      <c r="G1358" s="314" t="s">
        <v>314</v>
      </c>
      <c r="H1358" s="314" t="s">
        <v>315</v>
      </c>
      <c r="I1358" s="271" t="s">
        <v>316</v>
      </c>
      <c r="J1358" s="314" t="s">
        <v>209</v>
      </c>
      <c r="K1358" s="271" t="s">
        <v>317</v>
      </c>
      <c r="L1358" s="271" t="s">
        <v>240</v>
      </c>
      <c r="M1358" s="274" t="s">
        <v>12</v>
      </c>
      <c r="N1358" s="274" t="s">
        <v>41</v>
      </c>
    </row>
    <row r="1359" spans="1:14" s="315" customFormat="1" ht="30" customHeight="1" x14ac:dyDescent="0.25">
      <c r="A1359" s="325" t="s">
        <v>38</v>
      </c>
      <c r="B1359" s="345">
        <v>45835</v>
      </c>
      <c r="C1359" s="279" t="s">
        <v>39</v>
      </c>
      <c r="D1359" s="314" t="s">
        <v>157</v>
      </c>
      <c r="E1359" s="416">
        <v>51</v>
      </c>
      <c r="F1359" s="398" t="s">
        <v>318</v>
      </c>
      <c r="G1359" s="314">
        <v>920510315</v>
      </c>
      <c r="H1359" s="314" t="s">
        <v>319</v>
      </c>
      <c r="I1359" s="271" t="s">
        <v>320</v>
      </c>
      <c r="J1359" s="314" t="s">
        <v>321</v>
      </c>
      <c r="K1359" s="271" t="s">
        <v>83</v>
      </c>
      <c r="L1359" s="271" t="s">
        <v>246</v>
      </c>
      <c r="M1359" s="274" t="s">
        <v>8</v>
      </c>
      <c r="N1359" s="274" t="s">
        <v>41</v>
      </c>
    </row>
    <row r="1360" spans="1:14" s="315" customFormat="1" ht="30" customHeight="1" x14ac:dyDescent="0.25">
      <c r="A1360" s="325" t="s">
        <v>38</v>
      </c>
      <c r="B1360" s="345">
        <v>45835</v>
      </c>
      <c r="C1360" s="279" t="s">
        <v>39</v>
      </c>
      <c r="D1360" s="314" t="s">
        <v>157</v>
      </c>
      <c r="E1360" s="416">
        <v>54</v>
      </c>
      <c r="F1360" s="398" t="s">
        <v>322</v>
      </c>
      <c r="G1360" s="314" t="s">
        <v>323</v>
      </c>
      <c r="H1360" s="314" t="s">
        <v>324</v>
      </c>
      <c r="I1360" s="271" t="s">
        <v>325</v>
      </c>
      <c r="J1360" s="314" t="s">
        <v>209</v>
      </c>
      <c r="K1360" s="271" t="s">
        <v>83</v>
      </c>
      <c r="L1360" s="271" t="s">
        <v>289</v>
      </c>
      <c r="M1360" s="274" t="s">
        <v>8</v>
      </c>
      <c r="N1360" s="274" t="s">
        <v>41</v>
      </c>
    </row>
    <row r="1361" spans="1:14" s="315" customFormat="1" ht="30" customHeight="1" x14ac:dyDescent="0.25">
      <c r="A1361" s="325" t="s">
        <v>38</v>
      </c>
      <c r="B1361" s="345">
        <v>45835</v>
      </c>
      <c r="C1361" s="279" t="s">
        <v>39</v>
      </c>
      <c r="D1361" s="314" t="s">
        <v>157</v>
      </c>
      <c r="E1361" s="416">
        <v>54</v>
      </c>
      <c r="F1361" s="398" t="s">
        <v>322</v>
      </c>
      <c r="G1361" s="314" t="s">
        <v>326</v>
      </c>
      <c r="H1361" s="314" t="s">
        <v>327</v>
      </c>
      <c r="I1361" s="271" t="s">
        <v>328</v>
      </c>
      <c r="J1361" s="314" t="s">
        <v>329</v>
      </c>
      <c r="K1361" s="181" t="s">
        <v>6408</v>
      </c>
      <c r="L1361" s="271" t="s">
        <v>246</v>
      </c>
      <c r="M1361" s="274" t="s">
        <v>8</v>
      </c>
      <c r="N1361" s="274" t="s">
        <v>41</v>
      </c>
    </row>
    <row r="1362" spans="1:14" s="315" customFormat="1" ht="30" customHeight="1" x14ac:dyDescent="0.25">
      <c r="A1362" s="325" t="s">
        <v>38</v>
      </c>
      <c r="B1362" s="345">
        <v>45835</v>
      </c>
      <c r="C1362" s="279" t="s">
        <v>39</v>
      </c>
      <c r="D1362" s="314" t="s">
        <v>157</v>
      </c>
      <c r="E1362" s="416">
        <v>56</v>
      </c>
      <c r="F1362" s="398" t="s">
        <v>112</v>
      </c>
      <c r="G1362" s="314" t="s">
        <v>330</v>
      </c>
      <c r="H1362" s="314" t="s">
        <v>331</v>
      </c>
      <c r="I1362" s="271" t="s">
        <v>332</v>
      </c>
      <c r="J1362" s="314" t="s">
        <v>301</v>
      </c>
      <c r="K1362" s="271" t="s">
        <v>112</v>
      </c>
      <c r="L1362" s="271"/>
      <c r="M1362" s="274" t="s">
        <v>4</v>
      </c>
      <c r="N1362" s="274" t="s">
        <v>4</v>
      </c>
    </row>
    <row r="1363" spans="1:14" s="315" customFormat="1" ht="30" customHeight="1" x14ac:dyDescent="0.25">
      <c r="A1363" s="325" t="s">
        <v>38</v>
      </c>
      <c r="B1363" s="345">
        <v>45835</v>
      </c>
      <c r="C1363" s="279" t="s">
        <v>39</v>
      </c>
      <c r="D1363" s="314" t="s">
        <v>157</v>
      </c>
      <c r="E1363" s="416">
        <v>57</v>
      </c>
      <c r="F1363" s="398" t="s">
        <v>333</v>
      </c>
      <c r="G1363" s="314" t="s">
        <v>334</v>
      </c>
      <c r="H1363" s="314" t="s">
        <v>335</v>
      </c>
      <c r="I1363" s="271" t="s">
        <v>336</v>
      </c>
      <c r="J1363" s="314" t="s">
        <v>337</v>
      </c>
      <c r="K1363" s="271" t="s">
        <v>338</v>
      </c>
      <c r="L1363" s="271"/>
      <c r="M1363" s="274" t="s">
        <v>8</v>
      </c>
      <c r="N1363" s="274" t="s">
        <v>62</v>
      </c>
    </row>
    <row r="1364" spans="1:14" s="315" customFormat="1" ht="30" customHeight="1" x14ac:dyDescent="0.25">
      <c r="A1364" s="325" t="s">
        <v>38</v>
      </c>
      <c r="B1364" s="345">
        <v>45835</v>
      </c>
      <c r="C1364" s="279" t="s">
        <v>39</v>
      </c>
      <c r="D1364" s="314" t="s">
        <v>157</v>
      </c>
      <c r="E1364" s="416">
        <v>58</v>
      </c>
      <c r="F1364" s="398" t="s">
        <v>339</v>
      </c>
      <c r="G1364" s="314" t="s">
        <v>340</v>
      </c>
      <c r="H1364" s="314" t="s">
        <v>341</v>
      </c>
      <c r="I1364" s="271"/>
      <c r="J1364" s="314" t="s">
        <v>6259</v>
      </c>
      <c r="K1364" s="271"/>
      <c r="L1364" s="271"/>
      <c r="M1364" s="274" t="s">
        <v>3</v>
      </c>
      <c r="N1364" s="274" t="s">
        <v>41</v>
      </c>
    </row>
    <row r="1365" spans="1:14" s="315" customFormat="1" ht="30" customHeight="1" x14ac:dyDescent="0.25">
      <c r="A1365" s="325" t="s">
        <v>38</v>
      </c>
      <c r="B1365" s="345">
        <v>45835</v>
      </c>
      <c r="C1365" s="279" t="s">
        <v>39</v>
      </c>
      <c r="D1365" s="314" t="s">
        <v>157</v>
      </c>
      <c r="E1365" s="416">
        <v>59</v>
      </c>
      <c r="F1365" s="398" t="s">
        <v>342</v>
      </c>
      <c r="G1365" s="314" t="s">
        <v>343</v>
      </c>
      <c r="H1365" s="314" t="s">
        <v>344</v>
      </c>
      <c r="I1365" s="271" t="s">
        <v>345</v>
      </c>
      <c r="J1365" s="314" t="s">
        <v>301</v>
      </c>
      <c r="K1365" s="271" t="s">
        <v>253</v>
      </c>
      <c r="L1365" s="271"/>
      <c r="M1365" s="274" t="s">
        <v>10</v>
      </c>
      <c r="N1365" s="274" t="s">
        <v>10</v>
      </c>
    </row>
    <row r="1366" spans="1:14" s="315" customFormat="1" ht="30" customHeight="1" x14ac:dyDescent="0.25">
      <c r="A1366" s="325" t="s">
        <v>38</v>
      </c>
      <c r="B1366" s="345">
        <v>45835</v>
      </c>
      <c r="C1366" s="279" t="s">
        <v>39</v>
      </c>
      <c r="D1366" s="314" t="s">
        <v>157</v>
      </c>
      <c r="E1366" s="416">
        <v>59</v>
      </c>
      <c r="F1366" s="398" t="s">
        <v>346</v>
      </c>
      <c r="G1366" s="314">
        <v>939010596</v>
      </c>
      <c r="H1366" s="314" t="s">
        <v>347</v>
      </c>
      <c r="I1366" s="271" t="s">
        <v>348</v>
      </c>
      <c r="J1366" s="314" t="s">
        <v>301</v>
      </c>
      <c r="K1366" s="271" t="s">
        <v>253</v>
      </c>
      <c r="L1366" s="271"/>
      <c r="M1366" s="274" t="s">
        <v>10</v>
      </c>
      <c r="N1366" s="274" t="s">
        <v>10</v>
      </c>
    </row>
    <row r="1367" spans="1:14" s="315" customFormat="1" ht="30" customHeight="1" x14ac:dyDescent="0.25">
      <c r="A1367" s="325" t="s">
        <v>38</v>
      </c>
      <c r="B1367" s="345">
        <v>45835</v>
      </c>
      <c r="C1367" s="279" t="s">
        <v>39</v>
      </c>
      <c r="D1367" s="314" t="s">
        <v>157</v>
      </c>
      <c r="E1367" s="416">
        <v>62</v>
      </c>
      <c r="F1367" s="398" t="s">
        <v>4596</v>
      </c>
      <c r="G1367" s="314" t="s">
        <v>352</v>
      </c>
      <c r="H1367" s="314" t="s">
        <v>353</v>
      </c>
      <c r="I1367" s="271"/>
      <c r="J1367" s="314" t="s">
        <v>6259</v>
      </c>
      <c r="K1367" s="271"/>
      <c r="L1367" s="271"/>
      <c r="M1367" s="274" t="s">
        <v>12</v>
      </c>
      <c r="N1367" s="274" t="s">
        <v>41</v>
      </c>
    </row>
    <row r="1368" spans="1:14" s="315" customFormat="1" ht="30" customHeight="1" x14ac:dyDescent="0.25">
      <c r="A1368" s="325" t="s">
        <v>38</v>
      </c>
      <c r="B1368" s="345">
        <v>45835</v>
      </c>
      <c r="C1368" s="279" t="s">
        <v>39</v>
      </c>
      <c r="D1368" s="314" t="s">
        <v>157</v>
      </c>
      <c r="E1368" s="416">
        <v>62</v>
      </c>
      <c r="F1368" s="398" t="s">
        <v>253</v>
      </c>
      <c r="G1368" s="314" t="s">
        <v>354</v>
      </c>
      <c r="H1368" s="314" t="s">
        <v>355</v>
      </c>
      <c r="I1368" s="271" t="s">
        <v>356</v>
      </c>
      <c r="J1368" s="314" t="s">
        <v>162</v>
      </c>
      <c r="K1368" s="271" t="s">
        <v>253</v>
      </c>
      <c r="L1368" s="271"/>
      <c r="M1368" s="274" t="s">
        <v>10</v>
      </c>
      <c r="N1368" s="274" t="s">
        <v>10</v>
      </c>
    </row>
    <row r="1369" spans="1:14" s="315" customFormat="1" ht="30" customHeight="1" x14ac:dyDescent="0.25">
      <c r="A1369" s="325" t="s">
        <v>38</v>
      </c>
      <c r="B1369" s="345">
        <v>45835</v>
      </c>
      <c r="C1369" s="279" t="s">
        <v>39</v>
      </c>
      <c r="D1369" s="314" t="s">
        <v>157</v>
      </c>
      <c r="E1369" s="416">
        <v>63</v>
      </c>
      <c r="F1369" s="398" t="s">
        <v>357</v>
      </c>
      <c r="G1369" s="314">
        <v>920630128</v>
      </c>
      <c r="H1369" s="314" t="s">
        <v>358</v>
      </c>
      <c r="I1369" s="271" t="s">
        <v>359</v>
      </c>
      <c r="J1369" s="314" t="s">
        <v>360</v>
      </c>
      <c r="K1369" s="271" t="s">
        <v>53</v>
      </c>
      <c r="L1369" s="271"/>
      <c r="M1369" s="274" t="s">
        <v>2</v>
      </c>
      <c r="N1369" s="274" t="s">
        <v>41</v>
      </c>
    </row>
    <row r="1370" spans="1:14" s="315" customFormat="1" ht="30" customHeight="1" x14ac:dyDescent="0.25">
      <c r="A1370" s="325" t="s">
        <v>38</v>
      </c>
      <c r="B1370" s="345">
        <v>45835</v>
      </c>
      <c r="C1370" s="279" t="s">
        <v>39</v>
      </c>
      <c r="D1370" s="314" t="s">
        <v>157</v>
      </c>
      <c r="E1370" s="416">
        <v>63</v>
      </c>
      <c r="F1370" s="398" t="s">
        <v>181</v>
      </c>
      <c r="G1370" s="314">
        <v>939100103</v>
      </c>
      <c r="H1370" s="314" t="s">
        <v>361</v>
      </c>
      <c r="I1370" s="271" t="s">
        <v>362</v>
      </c>
      <c r="J1370" s="314" t="s">
        <v>184</v>
      </c>
      <c r="K1370" s="271" t="s">
        <v>83</v>
      </c>
      <c r="L1370" s="271" t="s">
        <v>363</v>
      </c>
      <c r="M1370" s="274" t="s">
        <v>2</v>
      </c>
      <c r="N1370" s="274" t="s">
        <v>41</v>
      </c>
    </row>
    <row r="1371" spans="1:14" s="315" customFormat="1" ht="30" customHeight="1" x14ac:dyDescent="0.25">
      <c r="A1371" s="325" t="s">
        <v>38</v>
      </c>
      <c r="B1371" s="345">
        <v>45835</v>
      </c>
      <c r="C1371" s="279" t="s">
        <v>39</v>
      </c>
      <c r="D1371" s="314" t="s">
        <v>157</v>
      </c>
      <c r="E1371" s="416">
        <v>63</v>
      </c>
      <c r="F1371" s="398" t="s">
        <v>181</v>
      </c>
      <c r="G1371" s="314">
        <v>939100220</v>
      </c>
      <c r="H1371" s="314" t="s">
        <v>364</v>
      </c>
      <c r="I1371" s="271" t="s">
        <v>365</v>
      </c>
      <c r="J1371" s="314" t="s">
        <v>360</v>
      </c>
      <c r="K1371" s="271" t="s">
        <v>53</v>
      </c>
      <c r="L1371" s="271"/>
      <c r="M1371" s="274" t="s">
        <v>2</v>
      </c>
      <c r="N1371" s="274" t="s">
        <v>41</v>
      </c>
    </row>
    <row r="1372" spans="1:14" s="315" customFormat="1" ht="30" customHeight="1" x14ac:dyDescent="0.25">
      <c r="A1372" s="325" t="s">
        <v>38</v>
      </c>
      <c r="B1372" s="345">
        <v>45835</v>
      </c>
      <c r="C1372" s="279" t="s">
        <v>39</v>
      </c>
      <c r="D1372" s="314" t="s">
        <v>157</v>
      </c>
      <c r="E1372" s="416">
        <v>63</v>
      </c>
      <c r="F1372" s="398" t="s">
        <v>181</v>
      </c>
      <c r="G1372" s="314">
        <v>1039100001</v>
      </c>
      <c r="H1372" s="314" t="s">
        <v>366</v>
      </c>
      <c r="I1372" s="271" t="s">
        <v>367</v>
      </c>
      <c r="J1372" s="314" t="s">
        <v>368</v>
      </c>
      <c r="K1372" s="271" t="s">
        <v>317</v>
      </c>
      <c r="L1372" s="271" t="s">
        <v>202</v>
      </c>
      <c r="M1372" s="274" t="s">
        <v>2</v>
      </c>
      <c r="N1372" s="274" t="s">
        <v>41</v>
      </c>
    </row>
    <row r="1373" spans="1:14" s="315" customFormat="1" ht="30" customHeight="1" x14ac:dyDescent="0.25">
      <c r="A1373" s="325" t="s">
        <v>38</v>
      </c>
      <c r="B1373" s="345">
        <v>45835</v>
      </c>
      <c r="C1373" s="279" t="s">
        <v>39</v>
      </c>
      <c r="D1373" s="314" t="s">
        <v>157</v>
      </c>
      <c r="E1373" s="416">
        <v>63</v>
      </c>
      <c r="F1373" s="398" t="s">
        <v>76</v>
      </c>
      <c r="G1373" s="314" t="s">
        <v>369</v>
      </c>
      <c r="H1373" s="314" t="s">
        <v>370</v>
      </c>
      <c r="I1373" s="271" t="s">
        <v>371</v>
      </c>
      <c r="J1373" s="314" t="s">
        <v>301</v>
      </c>
      <c r="K1373" s="271" t="s">
        <v>76</v>
      </c>
      <c r="L1373" s="271"/>
      <c r="M1373" s="274" t="s">
        <v>2</v>
      </c>
      <c r="N1373" s="274" t="s">
        <v>2</v>
      </c>
    </row>
    <row r="1374" spans="1:14" s="315" customFormat="1" ht="30" customHeight="1" x14ac:dyDescent="0.25">
      <c r="A1374" s="325" t="s">
        <v>38</v>
      </c>
      <c r="B1374" s="345">
        <v>45835</v>
      </c>
      <c r="C1374" s="279" t="s">
        <v>39</v>
      </c>
      <c r="D1374" s="314" t="s">
        <v>157</v>
      </c>
      <c r="E1374" s="416">
        <v>64</v>
      </c>
      <c r="F1374" s="398" t="s">
        <v>374</v>
      </c>
      <c r="G1374" s="314">
        <v>920640119</v>
      </c>
      <c r="H1374" s="314" t="s">
        <v>375</v>
      </c>
      <c r="I1374" s="271"/>
      <c r="J1374" s="323" t="s">
        <v>6259</v>
      </c>
      <c r="K1374" s="271" t="s">
        <v>374</v>
      </c>
      <c r="L1374" s="271"/>
      <c r="M1374" s="274" t="s">
        <v>13</v>
      </c>
      <c r="N1374" s="274" t="s">
        <v>41</v>
      </c>
    </row>
    <row r="1375" spans="1:14" s="315" customFormat="1" ht="30" customHeight="1" x14ac:dyDescent="0.25">
      <c r="A1375" s="325" t="s">
        <v>38</v>
      </c>
      <c r="B1375" s="345">
        <v>45835</v>
      </c>
      <c r="C1375" s="279" t="s">
        <v>39</v>
      </c>
      <c r="D1375" s="314" t="s">
        <v>157</v>
      </c>
      <c r="E1375" s="416">
        <v>65</v>
      </c>
      <c r="F1375" s="398" t="s">
        <v>376</v>
      </c>
      <c r="G1375" s="314" t="s">
        <v>377</v>
      </c>
      <c r="H1375" s="314" t="s">
        <v>378</v>
      </c>
      <c r="I1375" s="271" t="s">
        <v>379</v>
      </c>
      <c r="J1375" s="314" t="s">
        <v>380</v>
      </c>
      <c r="K1375" s="271" t="s">
        <v>53</v>
      </c>
      <c r="L1375" s="271" t="s">
        <v>167</v>
      </c>
      <c r="M1375" s="274" t="s">
        <v>14</v>
      </c>
      <c r="N1375" s="274" t="s">
        <v>41</v>
      </c>
    </row>
    <row r="1376" spans="1:14" s="315" customFormat="1" ht="30" customHeight="1" x14ac:dyDescent="0.25">
      <c r="A1376" s="325" t="s">
        <v>38</v>
      </c>
      <c r="B1376" s="345">
        <v>45835</v>
      </c>
      <c r="C1376" s="279" t="s">
        <v>39</v>
      </c>
      <c r="D1376" s="314" t="s">
        <v>157</v>
      </c>
      <c r="E1376" s="416">
        <v>65</v>
      </c>
      <c r="F1376" s="398" t="s">
        <v>376</v>
      </c>
      <c r="G1376" s="314" t="s">
        <v>381</v>
      </c>
      <c r="H1376" s="314" t="s">
        <v>382</v>
      </c>
      <c r="I1376" s="271" t="s">
        <v>383</v>
      </c>
      <c r="J1376" s="314" t="s">
        <v>209</v>
      </c>
      <c r="K1376" s="271" t="s">
        <v>53</v>
      </c>
      <c r="L1376" s="271"/>
      <c r="M1376" s="274" t="s">
        <v>14</v>
      </c>
      <c r="N1376" s="274" t="s">
        <v>41</v>
      </c>
    </row>
    <row r="1377" spans="1:14" s="315" customFormat="1" ht="30" customHeight="1" x14ac:dyDescent="0.25">
      <c r="A1377" s="325" t="s">
        <v>38</v>
      </c>
      <c r="B1377" s="345">
        <v>45835</v>
      </c>
      <c r="C1377" s="279" t="s">
        <v>39</v>
      </c>
      <c r="D1377" s="314" t="s">
        <v>157</v>
      </c>
      <c r="E1377" s="416">
        <v>66</v>
      </c>
      <c r="F1377" s="398" t="s">
        <v>384</v>
      </c>
      <c r="G1377" s="314" t="s">
        <v>385</v>
      </c>
      <c r="H1377" s="314" t="s">
        <v>386</v>
      </c>
      <c r="I1377" s="271" t="s">
        <v>387</v>
      </c>
      <c r="J1377" s="314" t="s">
        <v>321</v>
      </c>
      <c r="K1377" s="271" t="s">
        <v>83</v>
      </c>
      <c r="L1377" s="271" t="s">
        <v>246</v>
      </c>
      <c r="M1377" s="274" t="s">
        <v>14</v>
      </c>
      <c r="N1377" s="274" t="s">
        <v>41</v>
      </c>
    </row>
    <row r="1378" spans="1:14" s="315" customFormat="1" ht="30" customHeight="1" x14ac:dyDescent="0.25">
      <c r="A1378" s="325" t="s">
        <v>38</v>
      </c>
      <c r="B1378" s="345">
        <v>45835</v>
      </c>
      <c r="C1378" s="279" t="s">
        <v>39</v>
      </c>
      <c r="D1378" s="314" t="s">
        <v>157</v>
      </c>
      <c r="E1378" s="416">
        <v>66</v>
      </c>
      <c r="F1378" s="398" t="s">
        <v>384</v>
      </c>
      <c r="G1378" s="314">
        <v>920660004</v>
      </c>
      <c r="H1378" s="314" t="s">
        <v>388</v>
      </c>
      <c r="I1378" s="271" t="s">
        <v>389</v>
      </c>
      <c r="J1378" s="314" t="s">
        <v>184</v>
      </c>
      <c r="K1378" s="271" t="s">
        <v>83</v>
      </c>
      <c r="L1378" s="271" t="s">
        <v>363</v>
      </c>
      <c r="M1378" s="274" t="s">
        <v>14</v>
      </c>
      <c r="N1378" s="274" t="s">
        <v>41</v>
      </c>
    </row>
    <row r="1379" spans="1:14" s="315" customFormat="1" ht="30" customHeight="1" x14ac:dyDescent="0.25">
      <c r="A1379" s="325" t="s">
        <v>38</v>
      </c>
      <c r="B1379" s="345">
        <v>45835</v>
      </c>
      <c r="C1379" s="279" t="s">
        <v>39</v>
      </c>
      <c r="D1379" s="314" t="s">
        <v>157</v>
      </c>
      <c r="E1379" s="416">
        <v>67</v>
      </c>
      <c r="F1379" s="398" t="s">
        <v>390</v>
      </c>
      <c r="G1379" s="314">
        <v>1620670005</v>
      </c>
      <c r="H1379" s="314" t="s">
        <v>391</v>
      </c>
      <c r="I1379" s="271" t="s">
        <v>392</v>
      </c>
      <c r="J1379" s="314" t="s">
        <v>393</v>
      </c>
      <c r="K1379" s="271" t="s">
        <v>144</v>
      </c>
      <c r="L1379" s="271" t="s">
        <v>240</v>
      </c>
      <c r="M1379" s="274" t="s">
        <v>8</v>
      </c>
      <c r="N1379" s="274" t="s">
        <v>41</v>
      </c>
    </row>
    <row r="1380" spans="1:14" s="315" customFormat="1" ht="30" customHeight="1" x14ac:dyDescent="0.25">
      <c r="A1380" s="325" t="s">
        <v>38</v>
      </c>
      <c r="B1380" s="345">
        <v>45835</v>
      </c>
      <c r="C1380" s="279" t="s">
        <v>39</v>
      </c>
      <c r="D1380" s="314" t="s">
        <v>157</v>
      </c>
      <c r="E1380" s="416">
        <v>67</v>
      </c>
      <c r="F1380" s="398" t="s">
        <v>390</v>
      </c>
      <c r="G1380" s="314">
        <v>1520670081</v>
      </c>
      <c r="H1380" s="314" t="s">
        <v>394</v>
      </c>
      <c r="I1380" s="271" t="s">
        <v>395</v>
      </c>
      <c r="J1380" s="314" t="s">
        <v>236</v>
      </c>
      <c r="K1380" s="271" t="s">
        <v>390</v>
      </c>
      <c r="L1380" s="271"/>
      <c r="M1380" s="274" t="s">
        <v>8</v>
      </c>
      <c r="N1380" s="274" t="s">
        <v>8</v>
      </c>
    </row>
    <row r="1381" spans="1:14" s="315" customFormat="1" ht="30" customHeight="1" x14ac:dyDescent="0.25">
      <c r="A1381" s="325" t="s">
        <v>38</v>
      </c>
      <c r="B1381" s="345">
        <v>45835</v>
      </c>
      <c r="C1381" s="279" t="s">
        <v>39</v>
      </c>
      <c r="D1381" s="314" t="s">
        <v>157</v>
      </c>
      <c r="E1381" s="416">
        <v>67</v>
      </c>
      <c r="F1381" s="398" t="s">
        <v>396</v>
      </c>
      <c r="G1381" s="314">
        <v>920670128</v>
      </c>
      <c r="H1381" s="314" t="s">
        <v>397</v>
      </c>
      <c r="I1381" s="271" t="s">
        <v>398</v>
      </c>
      <c r="J1381" s="314" t="s">
        <v>209</v>
      </c>
      <c r="K1381" s="271" t="s">
        <v>210</v>
      </c>
      <c r="L1381" s="271" t="s">
        <v>240</v>
      </c>
      <c r="M1381" s="274" t="s">
        <v>8</v>
      </c>
      <c r="N1381" s="274" t="s">
        <v>41</v>
      </c>
    </row>
    <row r="1382" spans="1:14" s="315" customFormat="1" ht="30" customHeight="1" x14ac:dyDescent="0.25">
      <c r="A1382" s="325" t="s">
        <v>38</v>
      </c>
      <c r="B1382" s="345">
        <v>45835</v>
      </c>
      <c r="C1382" s="279" t="s">
        <v>39</v>
      </c>
      <c r="D1382" s="314" t="s">
        <v>157</v>
      </c>
      <c r="E1382" s="416">
        <v>69</v>
      </c>
      <c r="F1382" s="398" t="s">
        <v>76</v>
      </c>
      <c r="G1382" s="314" t="s">
        <v>399</v>
      </c>
      <c r="H1382" s="314" t="s">
        <v>400</v>
      </c>
      <c r="I1382" s="271"/>
      <c r="J1382" s="314" t="s">
        <v>6259</v>
      </c>
      <c r="K1382" s="271"/>
      <c r="L1382" s="271"/>
      <c r="M1382" s="274" t="s">
        <v>2</v>
      </c>
      <c r="N1382" s="274" t="s">
        <v>41</v>
      </c>
    </row>
    <row r="1383" spans="1:14" s="315" customFormat="1" ht="30" customHeight="1" x14ac:dyDescent="0.25">
      <c r="A1383" s="325" t="s">
        <v>38</v>
      </c>
      <c r="B1383" s="345">
        <v>45835</v>
      </c>
      <c r="C1383" s="279" t="s">
        <v>39</v>
      </c>
      <c r="D1383" s="314" t="s">
        <v>157</v>
      </c>
      <c r="E1383" s="416">
        <v>69</v>
      </c>
      <c r="F1383" s="398" t="s">
        <v>76</v>
      </c>
      <c r="G1383" s="314" t="s">
        <v>401</v>
      </c>
      <c r="H1383" s="314" t="s">
        <v>402</v>
      </c>
      <c r="I1383" s="271"/>
      <c r="J1383" s="314" t="s">
        <v>6259</v>
      </c>
      <c r="K1383" s="271"/>
      <c r="L1383" s="271"/>
      <c r="M1383" s="274" t="s">
        <v>2</v>
      </c>
      <c r="N1383" s="274" t="s">
        <v>41</v>
      </c>
    </row>
    <row r="1384" spans="1:14" s="315" customFormat="1" ht="30" customHeight="1" x14ac:dyDescent="0.25">
      <c r="A1384" s="325" t="s">
        <v>38</v>
      </c>
      <c r="B1384" s="345">
        <v>45835</v>
      </c>
      <c r="C1384" s="279" t="s">
        <v>39</v>
      </c>
      <c r="D1384" s="314" t="s">
        <v>157</v>
      </c>
      <c r="E1384" s="416">
        <v>71</v>
      </c>
      <c r="F1384" s="398" t="s">
        <v>211</v>
      </c>
      <c r="G1384" s="314" t="s">
        <v>403</v>
      </c>
      <c r="H1384" s="314" t="s">
        <v>404</v>
      </c>
      <c r="I1384" s="271" t="s">
        <v>405</v>
      </c>
      <c r="J1384" s="314" t="s">
        <v>310</v>
      </c>
      <c r="K1384" s="271" t="s">
        <v>406</v>
      </c>
      <c r="L1384" s="271"/>
      <c r="M1384" s="274" t="s">
        <v>3</v>
      </c>
      <c r="N1384" s="274" t="s">
        <v>407</v>
      </c>
    </row>
    <row r="1385" spans="1:14" s="315" customFormat="1" ht="30" customHeight="1" x14ac:dyDescent="0.25">
      <c r="A1385" s="325" t="s">
        <v>38</v>
      </c>
      <c r="B1385" s="345">
        <v>45835</v>
      </c>
      <c r="C1385" s="279" t="s">
        <v>39</v>
      </c>
      <c r="D1385" s="314" t="s">
        <v>157</v>
      </c>
      <c r="E1385" s="416">
        <v>71</v>
      </c>
      <c r="F1385" s="398" t="s">
        <v>408</v>
      </c>
      <c r="G1385" s="314">
        <v>920710388</v>
      </c>
      <c r="H1385" s="314" t="s">
        <v>409</v>
      </c>
      <c r="I1385" s="271" t="s">
        <v>410</v>
      </c>
      <c r="J1385" s="314" t="s">
        <v>209</v>
      </c>
      <c r="K1385" s="271" t="s">
        <v>53</v>
      </c>
      <c r="L1385" s="271"/>
      <c r="M1385" s="274" t="s">
        <v>3</v>
      </c>
      <c r="N1385" s="274" t="s">
        <v>41</v>
      </c>
    </row>
    <row r="1386" spans="1:14" s="315" customFormat="1" ht="30" customHeight="1" x14ac:dyDescent="0.25">
      <c r="A1386" s="325" t="s">
        <v>38</v>
      </c>
      <c r="B1386" s="345">
        <v>45835</v>
      </c>
      <c r="C1386" s="279" t="s">
        <v>39</v>
      </c>
      <c r="D1386" s="314" t="s">
        <v>157</v>
      </c>
      <c r="E1386" s="416">
        <v>72</v>
      </c>
      <c r="F1386" s="398" t="s">
        <v>411</v>
      </c>
      <c r="G1386" s="314">
        <v>1020720174</v>
      </c>
      <c r="H1386" s="314" t="s">
        <v>412</v>
      </c>
      <c r="I1386" s="271" t="s">
        <v>413</v>
      </c>
      <c r="J1386" s="314" t="s">
        <v>201</v>
      </c>
      <c r="K1386" s="271" t="s">
        <v>83</v>
      </c>
      <c r="L1386" s="271" t="s">
        <v>202</v>
      </c>
      <c r="M1386" s="274" t="s">
        <v>15</v>
      </c>
      <c r="N1386" s="274" t="s">
        <v>41</v>
      </c>
    </row>
    <row r="1387" spans="1:14" s="315" customFormat="1" ht="30" customHeight="1" x14ac:dyDescent="0.25">
      <c r="A1387" s="325" t="s">
        <v>38</v>
      </c>
      <c r="B1387" s="345">
        <v>45835</v>
      </c>
      <c r="C1387" s="279" t="s">
        <v>39</v>
      </c>
      <c r="D1387" s="314" t="s">
        <v>157</v>
      </c>
      <c r="E1387" s="416">
        <v>72</v>
      </c>
      <c r="F1387" s="398" t="s">
        <v>411</v>
      </c>
      <c r="G1387" s="314">
        <v>1720720005</v>
      </c>
      <c r="H1387" s="314" t="s">
        <v>414</v>
      </c>
      <c r="I1387" s="271"/>
      <c r="J1387" s="314" t="s">
        <v>6259</v>
      </c>
      <c r="K1387" s="271" t="s">
        <v>89</v>
      </c>
      <c r="L1387" s="271"/>
      <c r="M1387" s="274" t="s">
        <v>15</v>
      </c>
      <c r="N1387" s="274" t="s">
        <v>41</v>
      </c>
    </row>
    <row r="1388" spans="1:14" s="315" customFormat="1" ht="30" customHeight="1" x14ac:dyDescent="0.25">
      <c r="A1388" s="325" t="s">
        <v>38</v>
      </c>
      <c r="B1388" s="345">
        <v>45835</v>
      </c>
      <c r="C1388" s="279" t="s">
        <v>39</v>
      </c>
      <c r="D1388" s="314" t="s">
        <v>157</v>
      </c>
      <c r="E1388" s="416">
        <v>74</v>
      </c>
      <c r="F1388" s="398" t="s">
        <v>80</v>
      </c>
      <c r="G1388" s="314" t="s">
        <v>415</v>
      </c>
      <c r="H1388" s="314" t="s">
        <v>416</v>
      </c>
      <c r="I1388" s="271" t="s">
        <v>417</v>
      </c>
      <c r="J1388" s="314" t="s">
        <v>418</v>
      </c>
      <c r="K1388" s="271" t="s">
        <v>317</v>
      </c>
      <c r="L1388" s="271" t="s">
        <v>167</v>
      </c>
      <c r="M1388" s="274" t="s">
        <v>2</v>
      </c>
      <c r="N1388" s="274" t="s">
        <v>41</v>
      </c>
    </row>
    <row r="1389" spans="1:14" s="315" customFormat="1" ht="30" customHeight="1" x14ac:dyDescent="0.25">
      <c r="A1389" s="325" t="s">
        <v>38</v>
      </c>
      <c r="B1389" s="345">
        <v>45835</v>
      </c>
      <c r="C1389" s="279" t="s">
        <v>39</v>
      </c>
      <c r="D1389" s="314" t="s">
        <v>157</v>
      </c>
      <c r="E1389" s="416">
        <v>74</v>
      </c>
      <c r="F1389" s="398" t="s">
        <v>80</v>
      </c>
      <c r="G1389" s="314">
        <v>920740039</v>
      </c>
      <c r="H1389" s="314" t="s">
        <v>419</v>
      </c>
      <c r="I1389" s="271"/>
      <c r="J1389" s="314" t="s">
        <v>6259</v>
      </c>
      <c r="K1389" s="271" t="s">
        <v>89</v>
      </c>
      <c r="L1389" s="271"/>
      <c r="M1389" s="274" t="s">
        <v>2</v>
      </c>
      <c r="N1389" s="274" t="s">
        <v>41</v>
      </c>
    </row>
    <row r="1390" spans="1:14" s="315" customFormat="1" ht="30" customHeight="1" x14ac:dyDescent="0.25">
      <c r="A1390" s="325" t="s">
        <v>38</v>
      </c>
      <c r="B1390" s="345">
        <v>45835</v>
      </c>
      <c r="C1390" s="279" t="s">
        <v>39</v>
      </c>
      <c r="D1390" s="314" t="s">
        <v>157</v>
      </c>
      <c r="E1390" s="416">
        <v>75</v>
      </c>
      <c r="F1390" s="398" t="s">
        <v>3928</v>
      </c>
      <c r="G1390" s="314" t="s">
        <v>421</v>
      </c>
      <c r="H1390" s="314" t="s">
        <v>422</v>
      </c>
      <c r="I1390" s="271" t="s">
        <v>423</v>
      </c>
      <c r="J1390" s="314" t="s">
        <v>217</v>
      </c>
      <c r="K1390" s="271" t="s">
        <v>53</v>
      </c>
      <c r="L1390" s="271" t="s">
        <v>202</v>
      </c>
      <c r="M1390" s="274" t="s">
        <v>11</v>
      </c>
      <c r="N1390" s="274" t="s">
        <v>41</v>
      </c>
    </row>
    <row r="1391" spans="1:14" s="315" customFormat="1" ht="30" customHeight="1" x14ac:dyDescent="0.25">
      <c r="A1391" s="325" t="s">
        <v>38</v>
      </c>
      <c r="B1391" s="345">
        <v>45835</v>
      </c>
      <c r="C1391" s="279" t="s">
        <v>39</v>
      </c>
      <c r="D1391" s="314" t="s">
        <v>157</v>
      </c>
      <c r="E1391" s="416">
        <v>76</v>
      </c>
      <c r="F1391" s="398" t="s">
        <v>424</v>
      </c>
      <c r="G1391" s="314">
        <v>939030666</v>
      </c>
      <c r="H1391" s="314" t="s">
        <v>425</v>
      </c>
      <c r="I1391" s="271"/>
      <c r="J1391" s="314" t="s">
        <v>6259</v>
      </c>
      <c r="K1391" s="271"/>
      <c r="L1391" s="271"/>
      <c r="M1391" s="274" t="s">
        <v>12</v>
      </c>
      <c r="N1391" s="274" t="s">
        <v>41</v>
      </c>
    </row>
    <row r="1392" spans="1:14" s="315" customFormat="1" ht="30" customHeight="1" x14ac:dyDescent="0.25">
      <c r="A1392" s="325" t="s">
        <v>38</v>
      </c>
      <c r="B1392" s="345">
        <v>45835</v>
      </c>
      <c r="C1392" s="279" t="s">
        <v>39</v>
      </c>
      <c r="D1392" s="314" t="s">
        <v>157</v>
      </c>
      <c r="E1392" s="416">
        <v>76</v>
      </c>
      <c r="F1392" s="398" t="s">
        <v>4596</v>
      </c>
      <c r="G1392" s="314" t="s">
        <v>426</v>
      </c>
      <c r="H1392" s="314" t="s">
        <v>427</v>
      </c>
      <c r="I1392" s="271"/>
      <c r="J1392" s="314" t="s">
        <v>6259</v>
      </c>
      <c r="K1392" s="271"/>
      <c r="L1392" s="271"/>
      <c r="M1392" s="274" t="s">
        <v>12</v>
      </c>
      <c r="N1392" s="274" t="s">
        <v>41</v>
      </c>
    </row>
    <row r="1393" spans="1:14" s="315" customFormat="1" ht="30" customHeight="1" x14ac:dyDescent="0.25">
      <c r="A1393" s="325" t="s">
        <v>38</v>
      </c>
      <c r="B1393" s="345">
        <v>45835</v>
      </c>
      <c r="C1393" s="279" t="s">
        <v>39</v>
      </c>
      <c r="D1393" s="314" t="s">
        <v>157</v>
      </c>
      <c r="E1393" s="416">
        <v>76</v>
      </c>
      <c r="F1393" s="398" t="s">
        <v>424</v>
      </c>
      <c r="G1393" s="314" t="s">
        <v>428</v>
      </c>
      <c r="H1393" s="314" t="s">
        <v>429</v>
      </c>
      <c r="I1393" s="271"/>
      <c r="J1393" s="314" t="s">
        <v>6259</v>
      </c>
      <c r="K1393" s="271" t="s">
        <v>424</v>
      </c>
      <c r="L1393" s="271" t="s">
        <v>430</v>
      </c>
      <c r="M1393" s="274" t="s">
        <v>12</v>
      </c>
      <c r="N1393" s="274" t="s">
        <v>41</v>
      </c>
    </row>
    <row r="1394" spans="1:14" s="315" customFormat="1" ht="30" customHeight="1" x14ac:dyDescent="0.25">
      <c r="A1394" s="325" t="s">
        <v>38</v>
      </c>
      <c r="B1394" s="345">
        <v>45835</v>
      </c>
      <c r="C1394" s="279" t="s">
        <v>39</v>
      </c>
      <c r="D1394" s="314" t="s">
        <v>157</v>
      </c>
      <c r="E1394" s="416">
        <v>76</v>
      </c>
      <c r="F1394" s="398" t="s">
        <v>4596</v>
      </c>
      <c r="G1394" s="314">
        <v>1736760012</v>
      </c>
      <c r="H1394" s="314" t="s">
        <v>431</v>
      </c>
      <c r="I1394" s="271"/>
      <c r="J1394" s="314" t="s">
        <v>6259</v>
      </c>
      <c r="K1394" s="271" t="s">
        <v>89</v>
      </c>
      <c r="L1394" s="271"/>
      <c r="M1394" s="274" t="s">
        <v>12</v>
      </c>
      <c r="N1394" s="274" t="s">
        <v>41</v>
      </c>
    </row>
    <row r="1395" spans="1:14" s="315" customFormat="1" ht="30" customHeight="1" x14ac:dyDescent="0.25">
      <c r="A1395" s="325" t="s">
        <v>38</v>
      </c>
      <c r="B1395" s="345">
        <v>45835</v>
      </c>
      <c r="C1395" s="279" t="s">
        <v>39</v>
      </c>
      <c r="D1395" s="314" t="s">
        <v>157</v>
      </c>
      <c r="E1395" s="416">
        <v>78</v>
      </c>
      <c r="F1395" s="398" t="s">
        <v>432</v>
      </c>
      <c r="G1395" s="314">
        <v>1620780010</v>
      </c>
      <c r="H1395" s="314" t="s">
        <v>433</v>
      </c>
      <c r="I1395" s="271" t="s">
        <v>434</v>
      </c>
      <c r="J1395" s="314" t="s">
        <v>209</v>
      </c>
      <c r="K1395" s="181" t="s">
        <v>6408</v>
      </c>
      <c r="L1395" s="271" t="s">
        <v>240</v>
      </c>
      <c r="M1395" s="274" t="s">
        <v>11</v>
      </c>
      <c r="N1395" s="274" t="s">
        <v>41</v>
      </c>
    </row>
    <row r="1396" spans="1:14" s="315" customFormat="1" ht="30" customHeight="1" x14ac:dyDescent="0.25">
      <c r="A1396" s="325" t="s">
        <v>38</v>
      </c>
      <c r="B1396" s="345">
        <v>45835</v>
      </c>
      <c r="C1396" s="279" t="s">
        <v>39</v>
      </c>
      <c r="D1396" s="314" t="s">
        <v>157</v>
      </c>
      <c r="E1396" s="416">
        <v>82</v>
      </c>
      <c r="F1396" s="398" t="s">
        <v>435</v>
      </c>
      <c r="G1396" s="314" t="s">
        <v>436</v>
      </c>
      <c r="H1396" s="314" t="s">
        <v>437</v>
      </c>
      <c r="I1396" s="271" t="s">
        <v>438</v>
      </c>
      <c r="J1396" s="314" t="s">
        <v>52</v>
      </c>
      <c r="K1396" s="271" t="s">
        <v>83</v>
      </c>
      <c r="L1396" s="271" t="s">
        <v>202</v>
      </c>
      <c r="M1396" s="274" t="s">
        <v>14</v>
      </c>
      <c r="N1396" s="274" t="s">
        <v>41</v>
      </c>
    </row>
    <row r="1397" spans="1:14" s="315" customFormat="1" ht="30" customHeight="1" x14ac:dyDescent="0.25">
      <c r="A1397" s="325" t="s">
        <v>38</v>
      </c>
      <c r="B1397" s="345">
        <v>45835</v>
      </c>
      <c r="C1397" s="279" t="s">
        <v>39</v>
      </c>
      <c r="D1397" s="314" t="s">
        <v>157</v>
      </c>
      <c r="E1397" s="416">
        <v>84</v>
      </c>
      <c r="F1397" s="398" t="s">
        <v>439</v>
      </c>
      <c r="G1397" s="314">
        <v>1520840032</v>
      </c>
      <c r="H1397" s="314" t="s">
        <v>440</v>
      </c>
      <c r="I1397" s="271"/>
      <c r="J1397" s="314" t="s">
        <v>6259</v>
      </c>
      <c r="K1397" s="271"/>
      <c r="L1397" s="271"/>
      <c r="M1397" s="274" t="s">
        <v>16</v>
      </c>
      <c r="N1397" s="274" t="s">
        <v>41</v>
      </c>
    </row>
    <row r="1398" spans="1:14" s="315" customFormat="1" ht="30" customHeight="1" x14ac:dyDescent="0.25">
      <c r="A1398" s="325" t="s">
        <v>38</v>
      </c>
      <c r="B1398" s="345">
        <v>45835</v>
      </c>
      <c r="C1398" s="279" t="s">
        <v>39</v>
      </c>
      <c r="D1398" s="314" t="s">
        <v>157</v>
      </c>
      <c r="E1398" s="416">
        <v>85</v>
      </c>
      <c r="F1398" s="398" t="s">
        <v>441</v>
      </c>
      <c r="G1398" s="314" t="s">
        <v>442</v>
      </c>
      <c r="H1398" s="314" t="s">
        <v>443</v>
      </c>
      <c r="I1398" s="271" t="s">
        <v>444</v>
      </c>
      <c r="J1398" s="314" t="s">
        <v>279</v>
      </c>
      <c r="K1398" s="271" t="s">
        <v>6406</v>
      </c>
      <c r="L1398" s="271" t="s">
        <v>56</v>
      </c>
      <c r="M1398" s="274" t="s">
        <v>15</v>
      </c>
      <c r="N1398" s="274" t="s">
        <v>41</v>
      </c>
    </row>
    <row r="1399" spans="1:14" s="315" customFormat="1" ht="30" customHeight="1" x14ac:dyDescent="0.25">
      <c r="A1399" s="325" t="s">
        <v>38</v>
      </c>
      <c r="B1399" s="345">
        <v>45835</v>
      </c>
      <c r="C1399" s="279" t="s">
        <v>39</v>
      </c>
      <c r="D1399" s="314" t="s">
        <v>157</v>
      </c>
      <c r="E1399" s="416">
        <v>85</v>
      </c>
      <c r="F1399" s="398" t="s">
        <v>441</v>
      </c>
      <c r="G1399" s="314" t="s">
        <v>445</v>
      </c>
      <c r="H1399" s="314" t="s">
        <v>446</v>
      </c>
      <c r="I1399" s="271" t="s">
        <v>447</v>
      </c>
      <c r="J1399" s="314" t="s">
        <v>368</v>
      </c>
      <c r="K1399" s="271" t="s">
        <v>317</v>
      </c>
      <c r="L1399" s="271" t="s">
        <v>240</v>
      </c>
      <c r="M1399" s="274" t="s">
        <v>15</v>
      </c>
      <c r="N1399" s="274" t="s">
        <v>41</v>
      </c>
    </row>
    <row r="1400" spans="1:14" s="315" customFormat="1" ht="30" customHeight="1" x14ac:dyDescent="0.25">
      <c r="A1400" s="325" t="s">
        <v>38</v>
      </c>
      <c r="B1400" s="345">
        <v>45835</v>
      </c>
      <c r="C1400" s="279" t="s">
        <v>39</v>
      </c>
      <c r="D1400" s="314" t="s">
        <v>157</v>
      </c>
      <c r="E1400" s="416">
        <v>86</v>
      </c>
      <c r="F1400" s="398" t="s">
        <v>60</v>
      </c>
      <c r="G1400" s="314" t="s">
        <v>448</v>
      </c>
      <c r="H1400" s="314" t="s">
        <v>449</v>
      </c>
      <c r="I1400" s="271" t="s">
        <v>450</v>
      </c>
      <c r="J1400" s="314" t="s">
        <v>451</v>
      </c>
      <c r="K1400" s="271" t="s">
        <v>107</v>
      </c>
      <c r="L1400" s="271" t="s">
        <v>363</v>
      </c>
      <c r="M1400" s="274" t="s">
        <v>13</v>
      </c>
      <c r="N1400" s="274" t="s">
        <v>41</v>
      </c>
    </row>
    <row r="1401" spans="1:14" s="315" customFormat="1" ht="30" customHeight="1" x14ac:dyDescent="0.25">
      <c r="A1401" s="325" t="s">
        <v>38</v>
      </c>
      <c r="B1401" s="345">
        <v>45835</v>
      </c>
      <c r="C1401" s="279" t="s">
        <v>39</v>
      </c>
      <c r="D1401" s="314" t="s">
        <v>157</v>
      </c>
      <c r="E1401" s="416">
        <v>87</v>
      </c>
      <c r="F1401" s="398" t="s">
        <v>84</v>
      </c>
      <c r="G1401" s="314" t="s">
        <v>452</v>
      </c>
      <c r="H1401" s="314" t="s">
        <v>453</v>
      </c>
      <c r="I1401" s="271" t="s">
        <v>454</v>
      </c>
      <c r="J1401" s="314" t="s">
        <v>133</v>
      </c>
      <c r="K1401" s="271" t="s">
        <v>83</v>
      </c>
      <c r="L1401" s="271"/>
      <c r="M1401" s="274" t="s">
        <v>13</v>
      </c>
      <c r="N1401" s="274" t="s">
        <v>41</v>
      </c>
    </row>
    <row r="1402" spans="1:14" s="315" customFormat="1" ht="30" customHeight="1" x14ac:dyDescent="0.25">
      <c r="A1402" s="325" t="s">
        <v>38</v>
      </c>
      <c r="B1402" s="345">
        <v>45835</v>
      </c>
      <c r="C1402" s="279" t="s">
        <v>39</v>
      </c>
      <c r="D1402" s="314" t="s">
        <v>157</v>
      </c>
      <c r="E1402" s="416">
        <v>91</v>
      </c>
      <c r="F1402" s="398" t="s">
        <v>455</v>
      </c>
      <c r="G1402" s="314">
        <v>1020910026</v>
      </c>
      <c r="H1402" s="314" t="s">
        <v>456</v>
      </c>
      <c r="I1402" s="271"/>
      <c r="J1402" s="314" t="s">
        <v>6259</v>
      </c>
      <c r="K1402" s="271" t="s">
        <v>89</v>
      </c>
      <c r="L1402" s="271"/>
      <c r="M1402" s="274" t="s">
        <v>11</v>
      </c>
      <c r="N1402" s="274" t="s">
        <v>41</v>
      </c>
    </row>
    <row r="1403" spans="1:14" s="315" customFormat="1" ht="30" customHeight="1" x14ac:dyDescent="0.25">
      <c r="A1403" s="325" t="s">
        <v>38</v>
      </c>
      <c r="B1403" s="345">
        <v>45835</v>
      </c>
      <c r="C1403" s="279" t="s">
        <v>39</v>
      </c>
      <c r="D1403" s="314" t="s">
        <v>157</v>
      </c>
      <c r="E1403" s="416">
        <v>91</v>
      </c>
      <c r="F1403" s="398" t="s">
        <v>455</v>
      </c>
      <c r="G1403" s="314">
        <v>1720910006</v>
      </c>
      <c r="H1403" s="314" t="s">
        <v>457</v>
      </c>
      <c r="I1403" s="271"/>
      <c r="J1403" s="314" t="s">
        <v>6259</v>
      </c>
      <c r="K1403" s="271" t="s">
        <v>89</v>
      </c>
      <c r="L1403" s="271"/>
      <c r="M1403" s="274" t="s">
        <v>11</v>
      </c>
      <c r="N1403" s="274" t="s">
        <v>41</v>
      </c>
    </row>
    <row r="1404" spans="1:14" s="315" customFormat="1" ht="30" customHeight="1" x14ac:dyDescent="0.25">
      <c r="A1404" s="325" t="s">
        <v>38</v>
      </c>
      <c r="B1404" s="345">
        <v>45835</v>
      </c>
      <c r="C1404" s="279" t="s">
        <v>39</v>
      </c>
      <c r="D1404" s="314" t="s">
        <v>157</v>
      </c>
      <c r="E1404" s="416">
        <v>92</v>
      </c>
      <c r="F1404" s="398" t="s">
        <v>3932</v>
      </c>
      <c r="G1404" s="314" t="s">
        <v>458</v>
      </c>
      <c r="H1404" s="314" t="s">
        <v>459</v>
      </c>
      <c r="I1404" s="271" t="s">
        <v>460</v>
      </c>
      <c r="J1404" s="314" t="s">
        <v>209</v>
      </c>
      <c r="K1404" s="271" t="s">
        <v>218</v>
      </c>
      <c r="L1404" s="271" t="s">
        <v>240</v>
      </c>
      <c r="M1404" s="274" t="s">
        <v>1</v>
      </c>
      <c r="N1404" s="274" t="s">
        <v>41</v>
      </c>
    </row>
    <row r="1405" spans="1:14" s="315" customFormat="1" ht="30" customHeight="1" x14ac:dyDescent="0.25">
      <c r="A1405" s="325" t="s">
        <v>38</v>
      </c>
      <c r="B1405" s="345">
        <v>45835</v>
      </c>
      <c r="C1405" s="279" t="s">
        <v>39</v>
      </c>
      <c r="D1405" s="314" t="s">
        <v>157</v>
      </c>
      <c r="E1405" s="416">
        <v>92</v>
      </c>
      <c r="F1405" s="398" t="s">
        <v>4492</v>
      </c>
      <c r="G1405" s="314" t="s">
        <v>461</v>
      </c>
      <c r="H1405" s="314" t="s">
        <v>462</v>
      </c>
      <c r="I1405" s="271" t="s">
        <v>463</v>
      </c>
      <c r="J1405" s="314" t="s">
        <v>464</v>
      </c>
      <c r="K1405" s="271" t="s">
        <v>83</v>
      </c>
      <c r="L1405" s="271" t="s">
        <v>167</v>
      </c>
      <c r="M1405" s="274" t="s">
        <v>1</v>
      </c>
      <c r="N1405" s="274" t="s">
        <v>41</v>
      </c>
    </row>
    <row r="1406" spans="1:14" s="315" customFormat="1" ht="30" customHeight="1" x14ac:dyDescent="0.25">
      <c r="A1406" s="325" t="s">
        <v>38</v>
      </c>
      <c r="B1406" s="345">
        <v>45835</v>
      </c>
      <c r="C1406" s="279" t="s">
        <v>39</v>
      </c>
      <c r="D1406" s="314" t="s">
        <v>157</v>
      </c>
      <c r="E1406" s="416">
        <v>92</v>
      </c>
      <c r="F1406" s="398" t="s">
        <v>149</v>
      </c>
      <c r="G1406" s="314" t="s">
        <v>465</v>
      </c>
      <c r="H1406" s="314" t="s">
        <v>466</v>
      </c>
      <c r="I1406" s="271"/>
      <c r="J1406" s="314" t="s">
        <v>6259</v>
      </c>
      <c r="K1406" s="271" t="s">
        <v>89</v>
      </c>
      <c r="L1406" s="271"/>
      <c r="M1406" s="274" t="s">
        <v>1</v>
      </c>
      <c r="N1406" s="274" t="s">
        <v>41</v>
      </c>
    </row>
    <row r="1407" spans="1:14" s="315" customFormat="1" ht="30" customHeight="1" x14ac:dyDescent="0.25">
      <c r="A1407" s="325" t="s">
        <v>38</v>
      </c>
      <c r="B1407" s="345">
        <v>45835</v>
      </c>
      <c r="C1407" s="279" t="s">
        <v>39</v>
      </c>
      <c r="D1407" s="314" t="s">
        <v>157</v>
      </c>
      <c r="E1407" s="416">
        <v>92</v>
      </c>
      <c r="F1407" s="398" t="s">
        <v>3930</v>
      </c>
      <c r="G1407" s="314" t="s">
        <v>467</v>
      </c>
      <c r="H1407" s="314" t="s">
        <v>468</v>
      </c>
      <c r="I1407" s="271"/>
      <c r="J1407" s="314" t="s">
        <v>6259</v>
      </c>
      <c r="K1407" s="271" t="s">
        <v>89</v>
      </c>
      <c r="L1407" s="271"/>
      <c r="M1407" s="274" t="s">
        <v>1</v>
      </c>
      <c r="N1407" s="274" t="s">
        <v>41</v>
      </c>
    </row>
    <row r="1408" spans="1:14" s="315" customFormat="1" ht="30" customHeight="1" x14ac:dyDescent="0.25">
      <c r="A1408" s="325" t="s">
        <v>38</v>
      </c>
      <c r="B1408" s="345">
        <v>45835</v>
      </c>
      <c r="C1408" s="279" t="s">
        <v>39</v>
      </c>
      <c r="D1408" s="314" t="s">
        <v>157</v>
      </c>
      <c r="E1408" s="416">
        <v>92</v>
      </c>
      <c r="F1408" s="398" t="s">
        <v>4492</v>
      </c>
      <c r="G1408" s="314" t="s">
        <v>469</v>
      </c>
      <c r="H1408" s="314" t="s">
        <v>470</v>
      </c>
      <c r="I1408" s="271" t="s">
        <v>471</v>
      </c>
      <c r="J1408" s="314" t="s">
        <v>209</v>
      </c>
      <c r="K1408" s="271" t="s">
        <v>210</v>
      </c>
      <c r="L1408" s="271" t="s">
        <v>240</v>
      </c>
      <c r="M1408" s="274" t="s">
        <v>1</v>
      </c>
      <c r="N1408" s="274" t="s">
        <v>41</v>
      </c>
    </row>
    <row r="1409" spans="1:14" s="315" customFormat="1" ht="30" customHeight="1" x14ac:dyDescent="0.25">
      <c r="A1409" s="325" t="s">
        <v>38</v>
      </c>
      <c r="B1409" s="345">
        <v>45835</v>
      </c>
      <c r="C1409" s="279" t="s">
        <v>39</v>
      </c>
      <c r="D1409" s="314" t="s">
        <v>157</v>
      </c>
      <c r="E1409" s="416">
        <v>94</v>
      </c>
      <c r="F1409" s="398" t="s">
        <v>3928</v>
      </c>
      <c r="G1409" s="314" t="s">
        <v>474</v>
      </c>
      <c r="H1409" s="314" t="s">
        <v>475</v>
      </c>
      <c r="I1409" s="271"/>
      <c r="J1409" s="314" t="s">
        <v>6259</v>
      </c>
      <c r="K1409" s="271"/>
      <c r="L1409" s="271"/>
      <c r="M1409" s="274" t="s">
        <v>11</v>
      </c>
      <c r="N1409" s="274" t="s">
        <v>41</v>
      </c>
    </row>
    <row r="1410" spans="1:14" s="315" customFormat="1" ht="30" customHeight="1" x14ac:dyDescent="0.25">
      <c r="A1410" s="325" t="s">
        <v>38</v>
      </c>
      <c r="B1410" s="345">
        <v>45835</v>
      </c>
      <c r="C1410" s="279" t="s">
        <v>39</v>
      </c>
      <c r="D1410" s="314" t="s">
        <v>157</v>
      </c>
      <c r="E1410" s="416">
        <v>94</v>
      </c>
      <c r="F1410" s="398" t="s">
        <v>153</v>
      </c>
      <c r="G1410" s="314">
        <v>1054752321</v>
      </c>
      <c r="H1410" s="314" t="s">
        <v>476</v>
      </c>
      <c r="I1410" s="271"/>
      <c r="J1410" s="314" t="s">
        <v>6259</v>
      </c>
      <c r="K1410" s="271" t="s">
        <v>89</v>
      </c>
      <c r="L1410" s="271"/>
      <c r="M1410" s="274" t="s">
        <v>11</v>
      </c>
      <c r="N1410" s="274" t="s">
        <v>41</v>
      </c>
    </row>
    <row r="1411" spans="1:14" s="315" customFormat="1" ht="30" customHeight="1" x14ac:dyDescent="0.25">
      <c r="A1411" s="325" t="s">
        <v>38</v>
      </c>
      <c r="B1411" s="345">
        <v>45835</v>
      </c>
      <c r="C1411" s="279" t="s">
        <v>39</v>
      </c>
      <c r="D1411" s="314" t="s">
        <v>157</v>
      </c>
      <c r="E1411" s="416">
        <v>95</v>
      </c>
      <c r="F1411" s="398" t="s">
        <v>477</v>
      </c>
      <c r="G1411" s="314" t="s">
        <v>478</v>
      </c>
      <c r="H1411" s="314" t="s">
        <v>195</v>
      </c>
      <c r="I1411" s="271" t="s">
        <v>479</v>
      </c>
      <c r="J1411" s="314" t="s">
        <v>294</v>
      </c>
      <c r="K1411" s="271" t="s">
        <v>477</v>
      </c>
      <c r="L1411" s="271" t="s">
        <v>240</v>
      </c>
      <c r="M1411" s="274" t="s">
        <v>11</v>
      </c>
      <c r="N1411" s="274" t="s">
        <v>41</v>
      </c>
    </row>
    <row r="1412" spans="1:14" s="315" customFormat="1" ht="30" customHeight="1" x14ac:dyDescent="0.25">
      <c r="A1412" s="325" t="s">
        <v>38</v>
      </c>
      <c r="B1412" s="345">
        <v>45835</v>
      </c>
      <c r="C1412" s="279" t="s">
        <v>39</v>
      </c>
      <c r="D1412" s="314" t="s">
        <v>157</v>
      </c>
      <c r="E1412" s="416">
        <v>973</v>
      </c>
      <c r="F1412" s="398" t="s">
        <v>480</v>
      </c>
      <c r="G1412" s="314" t="s">
        <v>481</v>
      </c>
      <c r="H1412" s="314" t="s">
        <v>482</v>
      </c>
      <c r="I1412" s="271" t="s">
        <v>483</v>
      </c>
      <c r="J1412" s="314" t="s">
        <v>484</v>
      </c>
      <c r="K1412" s="271" t="s">
        <v>53</v>
      </c>
      <c r="L1412" s="271" t="s">
        <v>202</v>
      </c>
      <c r="M1412" s="274" t="s">
        <v>9</v>
      </c>
      <c r="N1412" s="274" t="s">
        <v>41</v>
      </c>
    </row>
    <row r="1413" spans="1:14" s="315" customFormat="1" ht="30" customHeight="1" x14ac:dyDescent="0.25">
      <c r="A1413" s="325" t="s">
        <v>38</v>
      </c>
      <c r="B1413" s="345">
        <v>45835</v>
      </c>
      <c r="C1413" s="279" t="s">
        <v>39</v>
      </c>
      <c r="D1413" s="314" t="s">
        <v>157</v>
      </c>
      <c r="E1413" s="416">
        <v>973</v>
      </c>
      <c r="F1413" s="398" t="s">
        <v>480</v>
      </c>
      <c r="G1413" s="314">
        <v>1139730054</v>
      </c>
      <c r="H1413" s="314" t="s">
        <v>485</v>
      </c>
      <c r="I1413" s="271" t="s">
        <v>486</v>
      </c>
      <c r="J1413" s="314" t="s">
        <v>162</v>
      </c>
      <c r="K1413" s="271" t="s">
        <v>480</v>
      </c>
      <c r="L1413" s="271"/>
      <c r="M1413" s="274" t="s">
        <v>9</v>
      </c>
      <c r="N1413" s="274" t="s">
        <v>9</v>
      </c>
    </row>
    <row r="1414" spans="1:14" s="315" customFormat="1" ht="30" customHeight="1" x14ac:dyDescent="0.25">
      <c r="A1414" s="325" t="s">
        <v>38</v>
      </c>
      <c r="B1414" s="345">
        <v>45835</v>
      </c>
      <c r="C1414" s="279" t="s">
        <v>39</v>
      </c>
      <c r="D1414" s="314" t="s">
        <v>157</v>
      </c>
      <c r="E1414" s="416">
        <v>974</v>
      </c>
      <c r="F1414" s="398" t="s">
        <v>154</v>
      </c>
      <c r="G1414" s="314">
        <v>1339740018</v>
      </c>
      <c r="H1414" s="314" t="s">
        <v>487</v>
      </c>
      <c r="I1414" s="271" t="s">
        <v>488</v>
      </c>
      <c r="J1414" s="314" t="s">
        <v>489</v>
      </c>
      <c r="K1414" s="271" t="s">
        <v>154</v>
      </c>
      <c r="L1414" s="271"/>
      <c r="M1414" s="274" t="s">
        <v>21</v>
      </c>
      <c r="N1414" s="274" t="s">
        <v>21</v>
      </c>
    </row>
    <row r="1415" spans="1:14" s="315" customFormat="1" ht="30" customHeight="1" x14ac:dyDescent="0.25">
      <c r="A1415" s="325" t="s">
        <v>38</v>
      </c>
      <c r="B1415" s="345">
        <v>45835</v>
      </c>
      <c r="C1415" s="279" t="s">
        <v>39</v>
      </c>
      <c r="D1415" s="314" t="s">
        <v>157</v>
      </c>
      <c r="E1415" s="416">
        <v>974</v>
      </c>
      <c r="F1415" s="398" t="s">
        <v>4466</v>
      </c>
      <c r="G1415" s="314" t="s">
        <v>490</v>
      </c>
      <c r="H1415" s="314" t="s">
        <v>491</v>
      </c>
      <c r="I1415" s="271" t="s">
        <v>492</v>
      </c>
      <c r="J1415" s="314" t="s">
        <v>162</v>
      </c>
      <c r="K1415" s="398" t="s">
        <v>4466</v>
      </c>
      <c r="L1415" s="271"/>
      <c r="M1415" s="274" t="s">
        <v>21</v>
      </c>
      <c r="N1415" s="274" t="s">
        <v>21</v>
      </c>
    </row>
    <row r="1416" spans="1:14" s="315" customFormat="1" ht="30" customHeight="1" x14ac:dyDescent="0.25">
      <c r="A1416" s="325" t="s">
        <v>38</v>
      </c>
      <c r="B1416" s="345">
        <v>45835</v>
      </c>
      <c r="C1416" s="279" t="s">
        <v>39</v>
      </c>
      <c r="D1416" s="314" t="s">
        <v>157</v>
      </c>
      <c r="E1416" s="416">
        <v>974</v>
      </c>
      <c r="F1416" s="398" t="s">
        <v>154</v>
      </c>
      <c r="G1416" s="314">
        <v>1139740126</v>
      </c>
      <c r="H1416" s="314" t="s">
        <v>493</v>
      </c>
      <c r="I1416" s="271" t="s">
        <v>494</v>
      </c>
      <c r="J1416" s="314" t="s">
        <v>52</v>
      </c>
      <c r="K1416" s="271" t="s">
        <v>154</v>
      </c>
      <c r="L1416" s="271"/>
      <c r="M1416" s="274" t="s">
        <v>21</v>
      </c>
      <c r="N1416" s="274" t="s">
        <v>21</v>
      </c>
    </row>
    <row r="1417" spans="1:14" s="315" customFormat="1" ht="30" customHeight="1" x14ac:dyDescent="0.25">
      <c r="A1417" s="325" t="s">
        <v>38</v>
      </c>
      <c r="B1417" s="345">
        <v>45835</v>
      </c>
      <c r="C1417" s="279" t="s">
        <v>39</v>
      </c>
      <c r="D1417" s="314" t="s">
        <v>157</v>
      </c>
      <c r="E1417" s="416">
        <v>974</v>
      </c>
      <c r="F1417" s="398" t="s">
        <v>4466</v>
      </c>
      <c r="G1417" s="314" t="s">
        <v>495</v>
      </c>
      <c r="H1417" s="314" t="s">
        <v>496</v>
      </c>
      <c r="I1417" s="271" t="s">
        <v>497</v>
      </c>
      <c r="J1417" s="314" t="s">
        <v>301</v>
      </c>
      <c r="K1417" s="398" t="s">
        <v>4466</v>
      </c>
      <c r="L1417" s="271"/>
      <c r="M1417" s="274" t="s">
        <v>21</v>
      </c>
      <c r="N1417" s="274" t="s">
        <v>21</v>
      </c>
    </row>
    <row r="1418" spans="1:14" s="315" customFormat="1" ht="30" customHeight="1" x14ac:dyDescent="0.25">
      <c r="A1418" s="325" t="s">
        <v>38</v>
      </c>
      <c r="B1418" s="345">
        <v>45835</v>
      </c>
      <c r="C1418" s="279" t="s">
        <v>39</v>
      </c>
      <c r="D1418" s="314" t="s">
        <v>157</v>
      </c>
      <c r="E1418" s="416">
        <v>974</v>
      </c>
      <c r="F1418" s="398" t="s">
        <v>154</v>
      </c>
      <c r="G1418" s="314">
        <v>1139740133</v>
      </c>
      <c r="H1418" s="314" t="s">
        <v>498</v>
      </c>
      <c r="I1418" s="271" t="s">
        <v>499</v>
      </c>
      <c r="J1418" s="314" t="s">
        <v>133</v>
      </c>
      <c r="K1418" s="271" t="s">
        <v>154</v>
      </c>
      <c r="L1418" s="271"/>
      <c r="M1418" s="274" t="s">
        <v>21</v>
      </c>
      <c r="N1418" s="274" t="s">
        <v>21</v>
      </c>
    </row>
    <row r="1419" spans="1:14" s="315" customFormat="1" ht="30" customHeight="1" x14ac:dyDescent="0.25">
      <c r="A1419" s="325" t="s">
        <v>38</v>
      </c>
      <c r="B1419" s="345">
        <v>45835</v>
      </c>
      <c r="C1419" s="279" t="s">
        <v>39</v>
      </c>
      <c r="D1419" s="314" t="s">
        <v>157</v>
      </c>
      <c r="E1419" s="416" t="s">
        <v>500</v>
      </c>
      <c r="F1419" s="398" t="s">
        <v>501</v>
      </c>
      <c r="G1419" s="314">
        <v>934200103</v>
      </c>
      <c r="H1419" s="314" t="s">
        <v>502</v>
      </c>
      <c r="I1419" s="271" t="s">
        <v>503</v>
      </c>
      <c r="J1419" s="314" t="s">
        <v>217</v>
      </c>
      <c r="K1419" s="271" t="s">
        <v>6406</v>
      </c>
      <c r="L1419" s="271"/>
      <c r="M1419" s="274" t="s">
        <v>7</v>
      </c>
      <c r="N1419" s="274" t="s">
        <v>41</v>
      </c>
    </row>
    <row r="1420" spans="1:14" s="315" customFormat="1" ht="30" customHeight="1" x14ac:dyDescent="0.25">
      <c r="A1420" s="325" t="s">
        <v>38</v>
      </c>
      <c r="B1420" s="345">
        <v>45835</v>
      </c>
      <c r="C1420" s="279" t="s">
        <v>39</v>
      </c>
      <c r="D1420" s="314" t="s">
        <v>2093</v>
      </c>
      <c r="E1420" s="416">
        <v>13</v>
      </c>
      <c r="F1420" s="398" t="s">
        <v>525</v>
      </c>
      <c r="G1420" s="314" t="s">
        <v>505</v>
      </c>
      <c r="H1420" s="314" t="s">
        <v>506</v>
      </c>
      <c r="I1420" s="271" t="s">
        <v>507</v>
      </c>
      <c r="J1420" s="314" t="s">
        <v>6435</v>
      </c>
      <c r="K1420" s="210" t="s">
        <v>4615</v>
      </c>
      <c r="L1420" s="271"/>
      <c r="M1420" s="274" t="s">
        <v>16</v>
      </c>
      <c r="N1420" s="274" t="s">
        <v>13</v>
      </c>
    </row>
    <row r="1421" spans="1:14" s="315" customFormat="1" ht="30" customHeight="1" x14ac:dyDescent="0.25">
      <c r="A1421" s="325" t="s">
        <v>4458</v>
      </c>
      <c r="B1421" s="345">
        <v>45833</v>
      </c>
      <c r="C1421" s="279" t="s">
        <v>4459</v>
      </c>
      <c r="D1421" s="314" t="s">
        <v>40</v>
      </c>
      <c r="E1421" s="416">
        <v>44</v>
      </c>
      <c r="F1421" s="398" t="s">
        <v>2097</v>
      </c>
      <c r="G1421" s="314" t="s">
        <v>4718</v>
      </c>
      <c r="H1421" s="314" t="s">
        <v>4719</v>
      </c>
      <c r="I1421" s="271" t="s">
        <v>4720</v>
      </c>
      <c r="J1421" s="314" t="s">
        <v>4721</v>
      </c>
      <c r="K1421" s="271" t="s">
        <v>4722</v>
      </c>
      <c r="L1421" s="271"/>
      <c r="M1421" s="274" t="s">
        <v>15</v>
      </c>
      <c r="N1421" s="274" t="s">
        <v>41</v>
      </c>
    </row>
    <row r="1422" spans="1:14" s="315" customFormat="1" ht="30" customHeight="1" x14ac:dyDescent="0.25">
      <c r="A1422" s="325" t="s">
        <v>4458</v>
      </c>
      <c r="B1422" s="345">
        <v>45831</v>
      </c>
      <c r="C1422" s="279" t="s">
        <v>4459</v>
      </c>
      <c r="D1422" s="314" t="s">
        <v>40</v>
      </c>
      <c r="E1422" s="416">
        <v>44</v>
      </c>
      <c r="F1422" s="457" t="s">
        <v>586</v>
      </c>
      <c r="G1422" s="314" t="s">
        <v>4739</v>
      </c>
      <c r="H1422" s="314" t="s">
        <v>4740</v>
      </c>
      <c r="I1422" s="271" t="s">
        <v>3300</v>
      </c>
      <c r="J1422" s="314" t="s">
        <v>4471</v>
      </c>
      <c r="K1422" s="271" t="s">
        <v>2197</v>
      </c>
      <c r="L1422" s="271"/>
      <c r="M1422" s="274" t="s">
        <v>15</v>
      </c>
      <c r="N1422" s="274" t="s">
        <v>22</v>
      </c>
    </row>
    <row r="1423" spans="1:14" s="315" customFormat="1" ht="30" customHeight="1" x14ac:dyDescent="0.25">
      <c r="A1423" s="325" t="s">
        <v>4458</v>
      </c>
      <c r="B1423" s="345">
        <v>45831</v>
      </c>
      <c r="C1423" s="279" t="s">
        <v>4459</v>
      </c>
      <c r="D1423" s="314" t="s">
        <v>40</v>
      </c>
      <c r="E1423" s="416">
        <v>92</v>
      </c>
      <c r="F1423" s="398" t="s">
        <v>262</v>
      </c>
      <c r="G1423" s="314" t="s">
        <v>3564</v>
      </c>
      <c r="H1423" s="314" t="s">
        <v>4733</v>
      </c>
      <c r="I1423" s="271" t="s">
        <v>3565</v>
      </c>
      <c r="J1423" s="314" t="s">
        <v>4734</v>
      </c>
      <c r="K1423" s="271" t="s">
        <v>2197</v>
      </c>
      <c r="L1423" s="271"/>
      <c r="M1423" s="274" t="s">
        <v>1</v>
      </c>
      <c r="N1423" s="274" t="s">
        <v>22</v>
      </c>
    </row>
    <row r="1424" spans="1:14" s="315" customFormat="1" ht="30" customHeight="1" x14ac:dyDescent="0.25">
      <c r="A1424" s="325" t="s">
        <v>4458</v>
      </c>
      <c r="B1424" s="345">
        <v>45831</v>
      </c>
      <c r="C1424" s="279" t="s">
        <v>4459</v>
      </c>
      <c r="D1424" s="314" t="s">
        <v>40</v>
      </c>
      <c r="E1424" s="416">
        <v>92</v>
      </c>
      <c r="F1424" s="398" t="s">
        <v>4492</v>
      </c>
      <c r="G1424" s="314" t="s">
        <v>3538</v>
      </c>
      <c r="H1424" s="314" t="s">
        <v>4742</v>
      </c>
      <c r="I1424" s="271" t="s">
        <v>3539</v>
      </c>
      <c r="J1424" s="314" t="s">
        <v>116</v>
      </c>
      <c r="K1424" s="271" t="s">
        <v>178</v>
      </c>
      <c r="L1424" s="271"/>
      <c r="M1424" s="274" t="s">
        <v>1</v>
      </c>
      <c r="N1424" s="274" t="s">
        <v>41</v>
      </c>
    </row>
    <row r="1425" spans="1:14" s="315" customFormat="1" ht="30" customHeight="1" x14ac:dyDescent="0.25">
      <c r="A1425" s="325" t="s">
        <v>4458</v>
      </c>
      <c r="B1425" s="345">
        <v>45831</v>
      </c>
      <c r="C1425" s="279" t="s">
        <v>4459</v>
      </c>
      <c r="D1425" s="314" t="s">
        <v>40</v>
      </c>
      <c r="E1425" s="416">
        <v>92</v>
      </c>
      <c r="F1425" s="398" t="s">
        <v>4517</v>
      </c>
      <c r="G1425" s="314" t="s">
        <v>3414</v>
      </c>
      <c r="H1425" s="314" t="s">
        <v>4725</v>
      </c>
      <c r="I1425" s="271" t="s">
        <v>4726</v>
      </c>
      <c r="J1425" s="314" t="s">
        <v>116</v>
      </c>
      <c r="K1425" s="271" t="s">
        <v>4517</v>
      </c>
      <c r="L1425" s="271"/>
      <c r="M1425" s="274" t="s">
        <v>1</v>
      </c>
      <c r="N1425" s="274" t="s">
        <v>4464</v>
      </c>
    </row>
    <row r="1426" spans="1:14" s="315" customFormat="1" ht="30" customHeight="1" x14ac:dyDescent="0.25">
      <c r="A1426" s="325" t="s">
        <v>4458</v>
      </c>
      <c r="B1426" s="345">
        <v>45831</v>
      </c>
      <c r="C1426" s="279" t="s">
        <v>4459</v>
      </c>
      <c r="D1426" s="314" t="s">
        <v>40</v>
      </c>
      <c r="E1426" s="416">
        <v>92</v>
      </c>
      <c r="F1426" s="398" t="s">
        <v>3931</v>
      </c>
      <c r="G1426" s="314" t="s">
        <v>4741</v>
      </c>
      <c r="H1426" s="314" t="s">
        <v>3595</v>
      </c>
      <c r="I1426" s="271" t="s">
        <v>3596</v>
      </c>
      <c r="J1426" s="314" t="s">
        <v>4476</v>
      </c>
      <c r="K1426" s="398" t="s">
        <v>3931</v>
      </c>
      <c r="L1426" s="271"/>
      <c r="M1426" s="274" t="s">
        <v>1</v>
      </c>
      <c r="N1426" s="274" t="s">
        <v>4464</v>
      </c>
    </row>
    <row r="1427" spans="1:14" s="315" customFormat="1" ht="30" customHeight="1" x14ac:dyDescent="0.25">
      <c r="A1427" s="325" t="s">
        <v>4458</v>
      </c>
      <c r="B1427" s="345">
        <v>45831</v>
      </c>
      <c r="C1427" s="279" t="s">
        <v>4459</v>
      </c>
      <c r="D1427" s="314" t="s">
        <v>40</v>
      </c>
      <c r="E1427" s="416">
        <v>92</v>
      </c>
      <c r="F1427" s="398" t="s">
        <v>4727</v>
      </c>
      <c r="G1427" s="314" t="s">
        <v>3247</v>
      </c>
      <c r="H1427" s="314" t="s">
        <v>4728</v>
      </c>
      <c r="I1427" s="271" t="s">
        <v>4729</v>
      </c>
      <c r="J1427" s="314" t="s">
        <v>4533</v>
      </c>
      <c r="K1427" s="271" t="s">
        <v>4730</v>
      </c>
      <c r="L1427" s="271"/>
      <c r="M1427" s="274" t="s">
        <v>1</v>
      </c>
      <c r="N1427" s="274" t="s">
        <v>4464</v>
      </c>
    </row>
    <row r="1428" spans="1:14" s="315" customFormat="1" ht="30" customHeight="1" x14ac:dyDescent="0.25">
      <c r="A1428" s="325" t="s">
        <v>4458</v>
      </c>
      <c r="B1428" s="345">
        <v>45831</v>
      </c>
      <c r="C1428" s="279" t="s">
        <v>4459</v>
      </c>
      <c r="D1428" s="314" t="s">
        <v>40</v>
      </c>
      <c r="E1428" s="416">
        <v>92</v>
      </c>
      <c r="F1428" s="398" t="s">
        <v>3930</v>
      </c>
      <c r="G1428" s="314" t="s">
        <v>3231</v>
      </c>
      <c r="H1428" s="314" t="s">
        <v>3232</v>
      </c>
      <c r="I1428" s="271" t="s">
        <v>3233</v>
      </c>
      <c r="J1428" s="314" t="s">
        <v>4471</v>
      </c>
      <c r="K1428" s="271" t="s">
        <v>4743</v>
      </c>
      <c r="L1428" s="271"/>
      <c r="M1428" s="274" t="s">
        <v>1</v>
      </c>
      <c r="N1428" s="274" t="s">
        <v>41</v>
      </c>
    </row>
    <row r="1429" spans="1:14" s="315" customFormat="1" ht="30" customHeight="1" x14ac:dyDescent="0.25">
      <c r="A1429" s="325" t="s">
        <v>4458</v>
      </c>
      <c r="B1429" s="345">
        <v>45831</v>
      </c>
      <c r="C1429" s="279" t="s">
        <v>4459</v>
      </c>
      <c r="D1429" s="314" t="s">
        <v>40</v>
      </c>
      <c r="E1429" s="416">
        <v>972</v>
      </c>
      <c r="F1429" s="398" t="s">
        <v>823</v>
      </c>
      <c r="G1429" s="314" t="s">
        <v>3294</v>
      </c>
      <c r="H1429" s="314" t="s">
        <v>4731</v>
      </c>
      <c r="I1429" s="271" t="s">
        <v>2467</v>
      </c>
      <c r="J1429" s="314" t="s">
        <v>4732</v>
      </c>
      <c r="K1429" s="271" t="s">
        <v>262</v>
      </c>
      <c r="L1429" s="271"/>
      <c r="M1429" s="274" t="s">
        <v>4641</v>
      </c>
      <c r="N1429" s="274" t="s">
        <v>4464</v>
      </c>
    </row>
    <row r="1430" spans="1:14" s="315" customFormat="1" ht="30" customHeight="1" x14ac:dyDescent="0.25">
      <c r="A1430" s="325" t="s">
        <v>4458</v>
      </c>
      <c r="B1430" s="345">
        <v>45831</v>
      </c>
      <c r="C1430" s="279" t="s">
        <v>4459</v>
      </c>
      <c r="D1430" s="314" t="s">
        <v>40</v>
      </c>
      <c r="E1430" s="416">
        <v>976</v>
      </c>
      <c r="F1430" s="398" t="s">
        <v>87</v>
      </c>
      <c r="G1430" s="314" t="s">
        <v>4723</v>
      </c>
      <c r="H1430" s="314" t="s">
        <v>4724</v>
      </c>
      <c r="I1430" s="271" t="s">
        <v>3259</v>
      </c>
      <c r="J1430" s="314" t="s">
        <v>6434</v>
      </c>
      <c r="K1430" s="398" t="s">
        <v>480</v>
      </c>
      <c r="L1430" s="271"/>
      <c r="M1430" s="274" t="s">
        <v>4541</v>
      </c>
      <c r="N1430" s="274" t="s">
        <v>4581</v>
      </c>
    </row>
    <row r="1431" spans="1:14" s="315" customFormat="1" ht="30" customHeight="1" x14ac:dyDescent="0.25">
      <c r="A1431" s="325" t="s">
        <v>38</v>
      </c>
      <c r="B1431" s="345">
        <v>45828</v>
      </c>
      <c r="C1431" s="279" t="s">
        <v>39</v>
      </c>
      <c r="D1431" s="314" t="s">
        <v>40</v>
      </c>
      <c r="E1431" s="416">
        <v>5</v>
      </c>
      <c r="F1431" s="398" t="s">
        <v>508</v>
      </c>
      <c r="G1431" s="314">
        <v>1620050001</v>
      </c>
      <c r="H1431" s="314" t="s">
        <v>509</v>
      </c>
      <c r="I1431" s="271" t="s">
        <v>510</v>
      </c>
      <c r="J1431" s="314" t="s">
        <v>61</v>
      </c>
      <c r="K1431" s="271" t="s">
        <v>153</v>
      </c>
      <c r="L1431" s="271"/>
      <c r="M1431" s="274" t="s">
        <v>16</v>
      </c>
      <c r="N1431" s="274" t="s">
        <v>11</v>
      </c>
    </row>
    <row r="1432" spans="1:14" s="315" customFormat="1" ht="30" customHeight="1" x14ac:dyDescent="0.25">
      <c r="A1432" s="325" t="s">
        <v>38</v>
      </c>
      <c r="B1432" s="345">
        <v>45828</v>
      </c>
      <c r="C1432" s="279" t="s">
        <v>39</v>
      </c>
      <c r="D1432" s="314" t="s">
        <v>40</v>
      </c>
      <c r="E1432" s="416">
        <v>6</v>
      </c>
      <c r="F1432" s="398" t="s">
        <v>49</v>
      </c>
      <c r="G1432" s="314" t="s">
        <v>511</v>
      </c>
      <c r="H1432" s="314" t="s">
        <v>512</v>
      </c>
      <c r="I1432" s="271" t="s">
        <v>513</v>
      </c>
      <c r="J1432" s="314" t="s">
        <v>116</v>
      </c>
      <c r="K1432" s="271" t="s">
        <v>53</v>
      </c>
      <c r="L1432" s="271"/>
      <c r="M1432" s="274" t="s">
        <v>16</v>
      </c>
      <c r="N1432" s="274" t="s">
        <v>41</v>
      </c>
    </row>
    <row r="1433" spans="1:14" s="315" customFormat="1" ht="30" customHeight="1" x14ac:dyDescent="0.25">
      <c r="A1433" s="325" t="s">
        <v>38</v>
      </c>
      <c r="B1433" s="345">
        <v>45828</v>
      </c>
      <c r="C1433" s="279" t="s">
        <v>39</v>
      </c>
      <c r="D1433" s="314" t="s">
        <v>40</v>
      </c>
      <c r="E1433" s="416">
        <v>6</v>
      </c>
      <c r="F1433" s="398" t="s">
        <v>49</v>
      </c>
      <c r="G1433" s="314" t="s">
        <v>514</v>
      </c>
      <c r="H1433" s="314" t="s">
        <v>515</v>
      </c>
      <c r="I1433" s="271" t="s">
        <v>516</v>
      </c>
      <c r="J1433" s="314" t="s">
        <v>61</v>
      </c>
      <c r="K1433" s="271" t="s">
        <v>54</v>
      </c>
      <c r="L1433" s="271"/>
      <c r="M1433" s="274" t="s">
        <v>16</v>
      </c>
      <c r="N1433" s="274" t="s">
        <v>16</v>
      </c>
    </row>
    <row r="1434" spans="1:14" s="315" customFormat="1" ht="30" customHeight="1" x14ac:dyDescent="0.25">
      <c r="A1434" s="325" t="s">
        <v>38</v>
      </c>
      <c r="B1434" s="345">
        <v>45828</v>
      </c>
      <c r="C1434" s="279" t="s">
        <v>39</v>
      </c>
      <c r="D1434" s="314" t="s">
        <v>40</v>
      </c>
      <c r="E1434" s="416">
        <v>6</v>
      </c>
      <c r="F1434" s="398" t="s">
        <v>49</v>
      </c>
      <c r="G1434" s="314" t="s">
        <v>517</v>
      </c>
      <c r="H1434" s="314" t="s">
        <v>518</v>
      </c>
      <c r="I1434" s="271" t="s">
        <v>519</v>
      </c>
      <c r="J1434" s="314" t="s">
        <v>116</v>
      </c>
      <c r="K1434" s="271" t="s">
        <v>53</v>
      </c>
      <c r="L1434" s="271"/>
      <c r="M1434" s="274" t="s">
        <v>16</v>
      </c>
      <c r="N1434" s="274" t="s">
        <v>41</v>
      </c>
    </row>
    <row r="1435" spans="1:14" s="315" customFormat="1" ht="30" customHeight="1" x14ac:dyDescent="0.25">
      <c r="A1435" s="325" t="s">
        <v>38</v>
      </c>
      <c r="B1435" s="345">
        <v>45828</v>
      </c>
      <c r="C1435" s="279" t="s">
        <v>39</v>
      </c>
      <c r="D1435" s="314" t="s">
        <v>40</v>
      </c>
      <c r="E1435" s="416">
        <v>11</v>
      </c>
      <c r="F1435" s="398" t="s">
        <v>232</v>
      </c>
      <c r="G1435" s="314" t="s">
        <v>520</v>
      </c>
      <c r="H1435" s="314" t="s">
        <v>521</v>
      </c>
      <c r="I1435" s="271"/>
      <c r="J1435" s="314" t="s">
        <v>6212</v>
      </c>
      <c r="K1435" s="271"/>
      <c r="L1435" s="271"/>
      <c r="M1435" s="274" t="s">
        <v>14</v>
      </c>
      <c r="N1435" s="274" t="s">
        <v>41</v>
      </c>
    </row>
    <row r="1436" spans="1:14" s="315" customFormat="1" ht="30" customHeight="1" x14ac:dyDescent="0.25">
      <c r="A1436" s="325" t="s">
        <v>38</v>
      </c>
      <c r="B1436" s="345">
        <v>45828</v>
      </c>
      <c r="C1436" s="279" t="s">
        <v>39</v>
      </c>
      <c r="D1436" s="314" t="s">
        <v>40</v>
      </c>
      <c r="E1436" s="416">
        <v>11</v>
      </c>
      <c r="F1436" s="398" t="s">
        <v>522</v>
      </c>
      <c r="G1436" s="314" t="s">
        <v>523</v>
      </c>
      <c r="H1436" s="314" t="s">
        <v>524</v>
      </c>
      <c r="I1436" s="271"/>
      <c r="J1436" s="314" t="s">
        <v>6212</v>
      </c>
      <c r="K1436" s="271" t="s">
        <v>89</v>
      </c>
      <c r="L1436" s="271"/>
      <c r="M1436" s="274" t="s">
        <v>14</v>
      </c>
      <c r="N1436" s="274" t="s">
        <v>41</v>
      </c>
    </row>
    <row r="1437" spans="1:14" s="315" customFormat="1" ht="30" customHeight="1" x14ac:dyDescent="0.25">
      <c r="A1437" s="325" t="s">
        <v>38</v>
      </c>
      <c r="B1437" s="345">
        <v>45828</v>
      </c>
      <c r="C1437" s="279" t="s">
        <v>39</v>
      </c>
      <c r="D1437" s="314" t="s">
        <v>40</v>
      </c>
      <c r="E1437" s="416">
        <v>13</v>
      </c>
      <c r="F1437" s="398" t="s">
        <v>525</v>
      </c>
      <c r="G1437" s="314">
        <v>936210037</v>
      </c>
      <c r="H1437" s="314" t="s">
        <v>526</v>
      </c>
      <c r="I1437" s="271" t="s">
        <v>527</v>
      </c>
      <c r="J1437" s="314" t="s">
        <v>4463</v>
      </c>
      <c r="K1437" s="271" t="s">
        <v>76</v>
      </c>
      <c r="L1437" s="271"/>
      <c r="M1437" s="274" t="s">
        <v>16</v>
      </c>
      <c r="N1437" s="274" t="s">
        <v>2</v>
      </c>
    </row>
    <row r="1438" spans="1:14" s="315" customFormat="1" ht="30" customHeight="1" x14ac:dyDescent="0.25">
      <c r="A1438" s="325" t="s">
        <v>38</v>
      </c>
      <c r="B1438" s="345">
        <v>45828</v>
      </c>
      <c r="C1438" s="279" t="s">
        <v>39</v>
      </c>
      <c r="D1438" s="314" t="s">
        <v>40</v>
      </c>
      <c r="E1438" s="416">
        <v>15</v>
      </c>
      <c r="F1438" s="398" t="s">
        <v>528</v>
      </c>
      <c r="G1438" s="314" t="s">
        <v>529</v>
      </c>
      <c r="H1438" s="314" t="s">
        <v>530</v>
      </c>
      <c r="I1438" s="271" t="s">
        <v>531</v>
      </c>
      <c r="J1438" s="314" t="s">
        <v>74</v>
      </c>
      <c r="K1438" s="271" t="s">
        <v>53</v>
      </c>
      <c r="L1438" s="271"/>
      <c r="M1438" s="274" t="s">
        <v>2</v>
      </c>
      <c r="N1438" s="274" t="s">
        <v>41</v>
      </c>
    </row>
    <row r="1439" spans="1:14" s="315" customFormat="1" ht="30" customHeight="1" x14ac:dyDescent="0.25">
      <c r="A1439" s="325" t="s">
        <v>38</v>
      </c>
      <c r="B1439" s="345">
        <v>45828</v>
      </c>
      <c r="C1439" s="279" t="s">
        <v>39</v>
      </c>
      <c r="D1439" s="314" t="s">
        <v>40</v>
      </c>
      <c r="E1439" s="416">
        <v>17</v>
      </c>
      <c r="F1439" s="398" t="s">
        <v>134</v>
      </c>
      <c r="G1439" s="314">
        <v>920170151</v>
      </c>
      <c r="H1439" s="314" t="s">
        <v>532</v>
      </c>
      <c r="I1439" s="271" t="s">
        <v>533</v>
      </c>
      <c r="J1439" s="314" t="s">
        <v>4552</v>
      </c>
      <c r="K1439" s="271" t="s">
        <v>534</v>
      </c>
      <c r="L1439" s="271"/>
      <c r="M1439" s="274" t="s">
        <v>13</v>
      </c>
      <c r="N1439" s="274" t="s">
        <v>17</v>
      </c>
    </row>
    <row r="1440" spans="1:14" s="315" customFormat="1" ht="30" customHeight="1" x14ac:dyDescent="0.25">
      <c r="A1440" s="325" t="s">
        <v>38</v>
      </c>
      <c r="B1440" s="345">
        <v>45828</v>
      </c>
      <c r="C1440" s="279" t="s">
        <v>39</v>
      </c>
      <c r="D1440" s="314" t="s">
        <v>40</v>
      </c>
      <c r="E1440" s="416">
        <v>17</v>
      </c>
      <c r="F1440" s="398" t="s">
        <v>134</v>
      </c>
      <c r="G1440" s="314">
        <v>920170390</v>
      </c>
      <c r="H1440" s="314" t="s">
        <v>535</v>
      </c>
      <c r="I1440" s="271" t="s">
        <v>536</v>
      </c>
      <c r="J1440" s="314" t="s">
        <v>86</v>
      </c>
      <c r="K1440" s="271" t="s">
        <v>134</v>
      </c>
      <c r="L1440" s="271"/>
      <c r="M1440" s="274" t="s">
        <v>13</v>
      </c>
      <c r="N1440" s="274" t="s">
        <v>13</v>
      </c>
    </row>
    <row r="1441" spans="1:14" s="315" customFormat="1" ht="30" customHeight="1" x14ac:dyDescent="0.25">
      <c r="A1441" s="325" t="s">
        <v>38</v>
      </c>
      <c r="B1441" s="345">
        <v>45828</v>
      </c>
      <c r="C1441" s="279" t="s">
        <v>39</v>
      </c>
      <c r="D1441" s="314" t="s">
        <v>40</v>
      </c>
      <c r="E1441" s="416">
        <v>19</v>
      </c>
      <c r="F1441" s="398" t="s">
        <v>537</v>
      </c>
      <c r="G1441" s="314" t="s">
        <v>538</v>
      </c>
      <c r="H1441" s="314" t="s">
        <v>539</v>
      </c>
      <c r="I1441" s="271" t="s">
        <v>540</v>
      </c>
      <c r="J1441" s="314" t="s">
        <v>74</v>
      </c>
      <c r="K1441" s="271" t="s">
        <v>210</v>
      </c>
      <c r="L1441" s="271"/>
      <c r="M1441" s="274" t="s">
        <v>13</v>
      </c>
      <c r="N1441" s="274" t="s">
        <v>41</v>
      </c>
    </row>
    <row r="1442" spans="1:14" s="315" customFormat="1" ht="30" customHeight="1" x14ac:dyDescent="0.25">
      <c r="A1442" s="325" t="s">
        <v>38</v>
      </c>
      <c r="B1442" s="345">
        <v>45828</v>
      </c>
      <c r="C1442" s="279" t="s">
        <v>39</v>
      </c>
      <c r="D1442" s="314" t="s">
        <v>40</v>
      </c>
      <c r="E1442" s="416">
        <v>29</v>
      </c>
      <c r="F1442" s="398" t="s">
        <v>67</v>
      </c>
      <c r="G1442" s="314">
        <v>1034350007</v>
      </c>
      <c r="H1442" s="314" t="s">
        <v>541</v>
      </c>
      <c r="I1442" s="271" t="s">
        <v>542</v>
      </c>
      <c r="J1442" s="314" t="s">
        <v>543</v>
      </c>
      <c r="K1442" s="271" t="s">
        <v>232</v>
      </c>
      <c r="L1442" s="271"/>
      <c r="M1442" s="274" t="s">
        <v>4</v>
      </c>
      <c r="N1442" s="274" t="s">
        <v>14</v>
      </c>
    </row>
    <row r="1443" spans="1:14" s="315" customFormat="1" ht="30" customHeight="1" x14ac:dyDescent="0.25">
      <c r="A1443" s="325" t="s">
        <v>38</v>
      </c>
      <c r="B1443" s="345">
        <v>45828</v>
      </c>
      <c r="C1443" s="279" t="s">
        <v>39</v>
      </c>
      <c r="D1443" s="314" t="s">
        <v>40</v>
      </c>
      <c r="E1443" s="416">
        <v>31</v>
      </c>
      <c r="F1443" s="398" t="s">
        <v>3931</v>
      </c>
      <c r="G1443" s="314" t="s">
        <v>544</v>
      </c>
      <c r="H1443" s="314" t="s">
        <v>545</v>
      </c>
      <c r="I1443" s="271"/>
      <c r="J1443" s="314" t="s">
        <v>6212</v>
      </c>
      <c r="K1443" s="271" t="s">
        <v>3931</v>
      </c>
      <c r="L1443" s="271"/>
      <c r="M1443" s="274" t="s">
        <v>1</v>
      </c>
      <c r="N1443" s="274" t="s">
        <v>41</v>
      </c>
    </row>
    <row r="1444" spans="1:14" s="315" customFormat="1" ht="30" customHeight="1" x14ac:dyDescent="0.25">
      <c r="A1444" s="325" t="s">
        <v>38</v>
      </c>
      <c r="B1444" s="345">
        <v>45828</v>
      </c>
      <c r="C1444" s="279" t="s">
        <v>39</v>
      </c>
      <c r="D1444" s="314" t="s">
        <v>40</v>
      </c>
      <c r="E1444" s="416">
        <v>31</v>
      </c>
      <c r="F1444" s="398" t="s">
        <v>3931</v>
      </c>
      <c r="G1444" s="314" t="s">
        <v>546</v>
      </c>
      <c r="H1444" s="314" t="s">
        <v>547</v>
      </c>
      <c r="I1444" s="271" t="s">
        <v>548</v>
      </c>
      <c r="J1444" s="314" t="s">
        <v>549</v>
      </c>
      <c r="K1444" s="271" t="s">
        <v>83</v>
      </c>
      <c r="L1444" s="271" t="s">
        <v>550</v>
      </c>
      <c r="M1444" s="274" t="s">
        <v>1</v>
      </c>
      <c r="N1444" s="274" t="s">
        <v>41</v>
      </c>
    </row>
    <row r="1445" spans="1:14" s="315" customFormat="1" ht="30" customHeight="1" x14ac:dyDescent="0.25">
      <c r="A1445" s="325" t="s">
        <v>38</v>
      </c>
      <c r="B1445" s="345">
        <v>45828</v>
      </c>
      <c r="C1445" s="279" t="s">
        <v>39</v>
      </c>
      <c r="D1445" s="314" t="s">
        <v>40</v>
      </c>
      <c r="E1445" s="416">
        <v>31</v>
      </c>
      <c r="F1445" s="398" t="s">
        <v>3931</v>
      </c>
      <c r="G1445" s="314" t="s">
        <v>551</v>
      </c>
      <c r="H1445" s="314" t="s">
        <v>552</v>
      </c>
      <c r="I1445" s="271"/>
      <c r="J1445" s="314" t="s">
        <v>6212</v>
      </c>
      <c r="K1445" s="271" t="s">
        <v>89</v>
      </c>
      <c r="L1445" s="271"/>
      <c r="M1445" s="274" t="s">
        <v>1</v>
      </c>
      <c r="N1445" s="274" t="s">
        <v>41</v>
      </c>
    </row>
    <row r="1446" spans="1:14" s="315" customFormat="1" ht="30" customHeight="1" x14ac:dyDescent="0.25">
      <c r="A1446" s="325" t="s">
        <v>38</v>
      </c>
      <c r="B1446" s="345">
        <v>45828</v>
      </c>
      <c r="C1446" s="279" t="s">
        <v>39</v>
      </c>
      <c r="D1446" s="314" t="s">
        <v>40</v>
      </c>
      <c r="E1446" s="416">
        <v>32</v>
      </c>
      <c r="F1446" s="398" t="s">
        <v>553</v>
      </c>
      <c r="G1446" s="314" t="s">
        <v>554</v>
      </c>
      <c r="H1446" s="314" t="s">
        <v>555</v>
      </c>
      <c r="I1446" s="271" t="s">
        <v>556</v>
      </c>
      <c r="J1446" s="314" t="s">
        <v>6332</v>
      </c>
      <c r="K1446" s="271" t="s">
        <v>6406</v>
      </c>
      <c r="L1446" s="271"/>
      <c r="M1446" s="274" t="s">
        <v>14</v>
      </c>
      <c r="N1446" s="274" t="s">
        <v>41</v>
      </c>
    </row>
    <row r="1447" spans="1:14" s="315" customFormat="1" ht="30" customHeight="1" x14ac:dyDescent="0.25">
      <c r="A1447" s="325" t="s">
        <v>38</v>
      </c>
      <c r="B1447" s="345">
        <v>45828</v>
      </c>
      <c r="C1447" s="279" t="s">
        <v>39</v>
      </c>
      <c r="D1447" s="314" t="s">
        <v>40</v>
      </c>
      <c r="E1447" s="416">
        <v>33</v>
      </c>
      <c r="F1447" s="398" t="s">
        <v>60</v>
      </c>
      <c r="G1447" s="314" t="s">
        <v>557</v>
      </c>
      <c r="H1447" s="314" t="s">
        <v>558</v>
      </c>
      <c r="I1447" s="271" t="s">
        <v>559</v>
      </c>
      <c r="J1447" s="314" t="s">
        <v>74</v>
      </c>
      <c r="K1447" s="271" t="s">
        <v>60</v>
      </c>
      <c r="L1447" s="271"/>
      <c r="M1447" s="274" t="s">
        <v>13</v>
      </c>
      <c r="N1447" s="274" t="s">
        <v>13</v>
      </c>
    </row>
    <row r="1448" spans="1:14" s="315" customFormat="1" ht="30" customHeight="1" x14ac:dyDescent="0.25">
      <c r="A1448" s="325" t="s">
        <v>38</v>
      </c>
      <c r="B1448" s="345">
        <v>45828</v>
      </c>
      <c r="C1448" s="279" t="s">
        <v>39</v>
      </c>
      <c r="D1448" s="314" t="s">
        <v>40</v>
      </c>
      <c r="E1448" s="416">
        <v>34</v>
      </c>
      <c r="F1448" s="398" t="s">
        <v>232</v>
      </c>
      <c r="G1448" s="314" t="s">
        <v>560</v>
      </c>
      <c r="H1448" s="314" t="s">
        <v>561</v>
      </c>
      <c r="I1448" s="271" t="s">
        <v>562</v>
      </c>
      <c r="J1448" s="314" t="s">
        <v>563</v>
      </c>
      <c r="K1448" s="271" t="s">
        <v>83</v>
      </c>
      <c r="L1448" s="271"/>
      <c r="M1448" s="274" t="s">
        <v>14</v>
      </c>
      <c r="N1448" s="274" t="s">
        <v>41</v>
      </c>
    </row>
    <row r="1449" spans="1:14" s="315" customFormat="1" ht="30" customHeight="1" x14ac:dyDescent="0.25">
      <c r="A1449" s="325" t="s">
        <v>38</v>
      </c>
      <c r="B1449" s="345">
        <v>45828</v>
      </c>
      <c r="C1449" s="279" t="s">
        <v>39</v>
      </c>
      <c r="D1449" s="314" t="s">
        <v>40</v>
      </c>
      <c r="E1449" s="416">
        <v>35</v>
      </c>
      <c r="F1449" s="398" t="s">
        <v>262</v>
      </c>
      <c r="G1449" s="314" t="s">
        <v>564</v>
      </c>
      <c r="H1449" s="314" t="s">
        <v>565</v>
      </c>
      <c r="I1449" s="271" t="s">
        <v>566</v>
      </c>
      <c r="J1449" s="314" t="s">
        <v>567</v>
      </c>
      <c r="K1449" s="271" t="s">
        <v>568</v>
      </c>
      <c r="L1449" s="271" t="s">
        <v>569</v>
      </c>
      <c r="M1449" s="274" t="s">
        <v>1</v>
      </c>
      <c r="N1449" s="274" t="s">
        <v>41</v>
      </c>
    </row>
    <row r="1450" spans="1:14" s="315" customFormat="1" ht="30" customHeight="1" x14ac:dyDescent="0.25">
      <c r="A1450" s="325" t="s">
        <v>38</v>
      </c>
      <c r="B1450" s="345">
        <v>45828</v>
      </c>
      <c r="C1450" s="279" t="s">
        <v>39</v>
      </c>
      <c r="D1450" s="314" t="s">
        <v>40</v>
      </c>
      <c r="E1450" s="416">
        <v>42</v>
      </c>
      <c r="F1450" s="398" t="s">
        <v>76</v>
      </c>
      <c r="G1450" s="314" t="s">
        <v>570</v>
      </c>
      <c r="H1450" s="314" t="s">
        <v>571</v>
      </c>
      <c r="I1450" s="271" t="s">
        <v>572</v>
      </c>
      <c r="J1450" s="314" t="s">
        <v>573</v>
      </c>
      <c r="K1450" s="271" t="s">
        <v>76</v>
      </c>
      <c r="L1450" s="271" t="s">
        <v>574</v>
      </c>
      <c r="M1450" s="274" t="s">
        <v>2</v>
      </c>
      <c r="N1450" s="274" t="s">
        <v>2</v>
      </c>
    </row>
    <row r="1451" spans="1:14" s="315" customFormat="1" ht="30" customHeight="1" x14ac:dyDescent="0.25">
      <c r="A1451" s="325" t="s">
        <v>38</v>
      </c>
      <c r="B1451" s="345">
        <v>45828</v>
      </c>
      <c r="C1451" s="279" t="s">
        <v>39</v>
      </c>
      <c r="D1451" s="314" t="s">
        <v>40</v>
      </c>
      <c r="E1451" s="416">
        <v>43</v>
      </c>
      <c r="F1451" s="398" t="s">
        <v>575</v>
      </c>
      <c r="G1451" s="314">
        <v>920430167</v>
      </c>
      <c r="H1451" s="314" t="s">
        <v>576</v>
      </c>
      <c r="I1451" s="271" t="s">
        <v>577</v>
      </c>
      <c r="J1451" s="314" t="s">
        <v>74</v>
      </c>
      <c r="K1451" s="271" t="s">
        <v>53</v>
      </c>
      <c r="L1451" s="271"/>
      <c r="M1451" s="274" t="s">
        <v>2</v>
      </c>
      <c r="N1451" s="274" t="s">
        <v>41</v>
      </c>
    </row>
    <row r="1452" spans="1:14" s="315" customFormat="1" ht="30" customHeight="1" x14ac:dyDescent="0.25">
      <c r="A1452" s="325" t="s">
        <v>38</v>
      </c>
      <c r="B1452" s="345">
        <v>45828</v>
      </c>
      <c r="C1452" s="279" t="s">
        <v>39</v>
      </c>
      <c r="D1452" s="314" t="s">
        <v>40</v>
      </c>
      <c r="E1452" s="416">
        <v>54</v>
      </c>
      <c r="F1452" s="398" t="s">
        <v>578</v>
      </c>
      <c r="G1452" s="314" t="s">
        <v>579</v>
      </c>
      <c r="H1452" s="314" t="s">
        <v>580</v>
      </c>
      <c r="I1452" s="271" t="s">
        <v>581</v>
      </c>
      <c r="J1452" s="314" t="s">
        <v>74</v>
      </c>
      <c r="K1452" s="271" t="s">
        <v>53</v>
      </c>
      <c r="L1452" s="271"/>
      <c r="M1452" s="274" t="s">
        <v>8</v>
      </c>
      <c r="N1452" s="274" t="s">
        <v>41</v>
      </c>
    </row>
    <row r="1453" spans="1:14" s="315" customFormat="1" ht="30" customHeight="1" x14ac:dyDescent="0.25">
      <c r="A1453" s="325" t="s">
        <v>38</v>
      </c>
      <c r="B1453" s="345">
        <v>45828</v>
      </c>
      <c r="C1453" s="279" t="s">
        <v>39</v>
      </c>
      <c r="D1453" s="314" t="s">
        <v>40</v>
      </c>
      <c r="E1453" s="416">
        <v>56</v>
      </c>
      <c r="F1453" s="398" t="s">
        <v>112</v>
      </c>
      <c r="G1453" s="314" t="s">
        <v>582</v>
      </c>
      <c r="H1453" s="314" t="s">
        <v>583</v>
      </c>
      <c r="I1453" s="271" t="s">
        <v>584</v>
      </c>
      <c r="J1453" s="314" t="s">
        <v>585</v>
      </c>
      <c r="K1453" s="271" t="s">
        <v>586</v>
      </c>
      <c r="L1453" s="271"/>
      <c r="M1453" s="274" t="s">
        <v>4</v>
      </c>
      <c r="N1453" s="274" t="s">
        <v>15</v>
      </c>
    </row>
    <row r="1454" spans="1:14" s="315" customFormat="1" ht="30" customHeight="1" x14ac:dyDescent="0.25">
      <c r="A1454" s="325" t="s">
        <v>38</v>
      </c>
      <c r="B1454" s="345">
        <v>45828</v>
      </c>
      <c r="C1454" s="279" t="s">
        <v>39</v>
      </c>
      <c r="D1454" s="314" t="s">
        <v>40</v>
      </c>
      <c r="E1454" s="416">
        <v>57</v>
      </c>
      <c r="F1454" s="398" t="s">
        <v>333</v>
      </c>
      <c r="G1454" s="314" t="s">
        <v>587</v>
      </c>
      <c r="H1454" s="314" t="s">
        <v>588</v>
      </c>
      <c r="I1454" s="271" t="s">
        <v>589</v>
      </c>
      <c r="J1454" s="314" t="s">
        <v>4511</v>
      </c>
      <c r="K1454" s="271" t="s">
        <v>406</v>
      </c>
      <c r="L1454" s="271"/>
      <c r="M1454" s="274" t="s">
        <v>8</v>
      </c>
      <c r="N1454" s="274" t="s">
        <v>407</v>
      </c>
    </row>
    <row r="1455" spans="1:14" s="315" customFormat="1" ht="30" customHeight="1" x14ac:dyDescent="0.25">
      <c r="A1455" s="325" t="s">
        <v>38</v>
      </c>
      <c r="B1455" s="345">
        <v>45828</v>
      </c>
      <c r="C1455" s="279" t="s">
        <v>39</v>
      </c>
      <c r="D1455" s="314" t="s">
        <v>40</v>
      </c>
      <c r="E1455" s="416">
        <v>57</v>
      </c>
      <c r="F1455" s="398" t="s">
        <v>590</v>
      </c>
      <c r="G1455" s="314" t="s">
        <v>591</v>
      </c>
      <c r="H1455" s="314" t="s">
        <v>592</v>
      </c>
      <c r="I1455" s="271" t="s">
        <v>593</v>
      </c>
      <c r="J1455" s="314" t="s">
        <v>3899</v>
      </c>
      <c r="K1455" s="271" t="s">
        <v>210</v>
      </c>
      <c r="L1455" s="271"/>
      <c r="M1455" s="274" t="s">
        <v>8</v>
      </c>
      <c r="N1455" s="274" t="s">
        <v>41</v>
      </c>
    </row>
    <row r="1456" spans="1:14" s="315" customFormat="1" ht="30" customHeight="1" x14ac:dyDescent="0.25">
      <c r="A1456" s="325" t="s">
        <v>38</v>
      </c>
      <c r="B1456" s="345">
        <v>45828</v>
      </c>
      <c r="C1456" s="279" t="s">
        <v>39</v>
      </c>
      <c r="D1456" s="314" t="s">
        <v>40</v>
      </c>
      <c r="E1456" s="416">
        <v>58</v>
      </c>
      <c r="F1456" s="398" t="s">
        <v>339</v>
      </c>
      <c r="G1456" s="314">
        <v>1820580016</v>
      </c>
      <c r="H1456" s="314" t="s">
        <v>594</v>
      </c>
      <c r="I1456" s="271" t="s">
        <v>595</v>
      </c>
      <c r="J1456" s="314" t="s">
        <v>596</v>
      </c>
      <c r="K1456" s="271" t="s">
        <v>83</v>
      </c>
      <c r="L1456" s="271"/>
      <c r="M1456" s="274" t="s">
        <v>3</v>
      </c>
      <c r="N1456" s="274" t="s">
        <v>41</v>
      </c>
    </row>
    <row r="1457" spans="1:14" s="315" customFormat="1" ht="30" customHeight="1" x14ac:dyDescent="0.25">
      <c r="A1457" s="325" t="s">
        <v>38</v>
      </c>
      <c r="B1457" s="345">
        <v>45828</v>
      </c>
      <c r="C1457" s="279" t="s">
        <v>39</v>
      </c>
      <c r="D1457" s="314" t="s">
        <v>40</v>
      </c>
      <c r="E1457" s="416">
        <v>59</v>
      </c>
      <c r="F1457" s="398" t="s">
        <v>342</v>
      </c>
      <c r="G1457" s="314" t="s">
        <v>597</v>
      </c>
      <c r="H1457" s="314" t="s">
        <v>598</v>
      </c>
      <c r="I1457" s="271" t="s">
        <v>599</v>
      </c>
      <c r="J1457" s="314" t="s">
        <v>301</v>
      </c>
      <c r="K1457" s="271" t="s">
        <v>342</v>
      </c>
      <c r="L1457" s="271" t="s">
        <v>600</v>
      </c>
      <c r="M1457" s="274" t="s">
        <v>10</v>
      </c>
      <c r="N1457" s="274" t="s">
        <v>10</v>
      </c>
    </row>
    <row r="1458" spans="1:14" s="315" customFormat="1" ht="30" customHeight="1" x14ac:dyDescent="0.25">
      <c r="A1458" s="325" t="s">
        <v>38</v>
      </c>
      <c r="B1458" s="345">
        <v>45828</v>
      </c>
      <c r="C1458" s="279" t="s">
        <v>39</v>
      </c>
      <c r="D1458" s="314" t="s">
        <v>40</v>
      </c>
      <c r="E1458" s="416">
        <v>59</v>
      </c>
      <c r="F1458" s="398" t="s">
        <v>253</v>
      </c>
      <c r="G1458" s="314" t="s">
        <v>601</v>
      </c>
      <c r="H1458" s="314" t="s">
        <v>602</v>
      </c>
      <c r="I1458" s="271" t="s">
        <v>603</v>
      </c>
      <c r="J1458" s="314" t="s">
        <v>4463</v>
      </c>
      <c r="K1458" s="271" t="s">
        <v>253</v>
      </c>
      <c r="L1458" s="271"/>
      <c r="M1458" s="274" t="s">
        <v>10</v>
      </c>
      <c r="N1458" s="274" t="s">
        <v>10</v>
      </c>
    </row>
    <row r="1459" spans="1:14" s="315" customFormat="1" ht="30" customHeight="1" x14ac:dyDescent="0.25">
      <c r="A1459" s="325" t="s">
        <v>38</v>
      </c>
      <c r="B1459" s="345">
        <v>45828</v>
      </c>
      <c r="C1459" s="279" t="s">
        <v>39</v>
      </c>
      <c r="D1459" s="314" t="s">
        <v>40</v>
      </c>
      <c r="E1459" s="416">
        <v>59</v>
      </c>
      <c r="F1459" s="398" t="s">
        <v>253</v>
      </c>
      <c r="G1459" s="314" t="s">
        <v>604</v>
      </c>
      <c r="H1459" s="314" t="s">
        <v>605</v>
      </c>
      <c r="I1459" s="271" t="s">
        <v>606</v>
      </c>
      <c r="J1459" s="314" t="s">
        <v>4463</v>
      </c>
      <c r="K1459" s="271" t="s">
        <v>253</v>
      </c>
      <c r="L1459" s="271" t="s">
        <v>607</v>
      </c>
      <c r="M1459" s="274" t="s">
        <v>10</v>
      </c>
      <c r="N1459" s="274" t="s">
        <v>10</v>
      </c>
    </row>
    <row r="1460" spans="1:14" s="315" customFormat="1" ht="30" customHeight="1" x14ac:dyDescent="0.25">
      <c r="A1460" s="325" t="s">
        <v>38</v>
      </c>
      <c r="B1460" s="345">
        <v>45828</v>
      </c>
      <c r="C1460" s="279" t="s">
        <v>39</v>
      </c>
      <c r="D1460" s="314" t="s">
        <v>40</v>
      </c>
      <c r="E1460" s="416">
        <v>62</v>
      </c>
      <c r="F1460" s="398" t="s">
        <v>253</v>
      </c>
      <c r="G1460" s="314" t="s">
        <v>608</v>
      </c>
      <c r="H1460" s="314" t="s">
        <v>609</v>
      </c>
      <c r="I1460" s="271" t="s">
        <v>610</v>
      </c>
      <c r="J1460" s="314" t="s">
        <v>611</v>
      </c>
      <c r="K1460" s="271" t="s">
        <v>253</v>
      </c>
      <c r="L1460" s="271" t="s">
        <v>574</v>
      </c>
      <c r="M1460" s="274" t="s">
        <v>10</v>
      </c>
      <c r="N1460" s="274" t="s">
        <v>10</v>
      </c>
    </row>
    <row r="1461" spans="1:14" s="315" customFormat="1" ht="30" customHeight="1" x14ac:dyDescent="0.25">
      <c r="A1461" s="325" t="s">
        <v>38</v>
      </c>
      <c r="B1461" s="345">
        <v>45828</v>
      </c>
      <c r="C1461" s="279" t="s">
        <v>39</v>
      </c>
      <c r="D1461" s="314" t="s">
        <v>40</v>
      </c>
      <c r="E1461" s="416">
        <v>63</v>
      </c>
      <c r="F1461" s="398" t="s">
        <v>181</v>
      </c>
      <c r="G1461" s="314">
        <v>939100275</v>
      </c>
      <c r="H1461" s="314" t="s">
        <v>612</v>
      </c>
      <c r="I1461" s="271" t="s">
        <v>613</v>
      </c>
      <c r="J1461" s="314" t="s">
        <v>614</v>
      </c>
      <c r="K1461" s="271" t="s">
        <v>210</v>
      </c>
      <c r="L1461" s="271" t="s">
        <v>615</v>
      </c>
      <c r="M1461" s="274" t="s">
        <v>2</v>
      </c>
      <c r="N1461" s="274" t="s">
        <v>41</v>
      </c>
    </row>
    <row r="1462" spans="1:14" s="315" customFormat="1" ht="30" customHeight="1" x14ac:dyDescent="0.25">
      <c r="A1462" s="325" t="s">
        <v>38</v>
      </c>
      <c r="B1462" s="345">
        <v>45828</v>
      </c>
      <c r="C1462" s="279" t="s">
        <v>39</v>
      </c>
      <c r="D1462" s="314" t="s">
        <v>40</v>
      </c>
      <c r="E1462" s="416">
        <v>66</v>
      </c>
      <c r="F1462" s="398" t="s">
        <v>384</v>
      </c>
      <c r="G1462" s="314" t="s">
        <v>616</v>
      </c>
      <c r="H1462" s="314" t="s">
        <v>617</v>
      </c>
      <c r="I1462" s="271" t="s">
        <v>618</v>
      </c>
      <c r="J1462" s="314" t="s">
        <v>619</v>
      </c>
      <c r="K1462" s="271" t="s">
        <v>83</v>
      </c>
      <c r="L1462" s="271"/>
      <c r="M1462" s="274" t="s">
        <v>14</v>
      </c>
      <c r="N1462" s="274" t="s">
        <v>41</v>
      </c>
    </row>
    <row r="1463" spans="1:14" s="315" customFormat="1" ht="30" customHeight="1" x14ac:dyDescent="0.25">
      <c r="A1463" s="325" t="s">
        <v>38</v>
      </c>
      <c r="B1463" s="345">
        <v>45828</v>
      </c>
      <c r="C1463" s="279" t="s">
        <v>39</v>
      </c>
      <c r="D1463" s="314" t="s">
        <v>40</v>
      </c>
      <c r="E1463" s="416">
        <v>67</v>
      </c>
      <c r="F1463" s="398" t="s">
        <v>390</v>
      </c>
      <c r="G1463" s="314" t="s">
        <v>620</v>
      </c>
      <c r="H1463" s="314" t="s">
        <v>621</v>
      </c>
      <c r="I1463" s="271" t="s">
        <v>622</v>
      </c>
      <c r="J1463" s="314" t="s">
        <v>6332</v>
      </c>
      <c r="K1463" s="271" t="s">
        <v>6406</v>
      </c>
      <c r="L1463" s="271"/>
      <c r="M1463" s="274" t="s">
        <v>8</v>
      </c>
      <c r="N1463" s="274" t="s">
        <v>41</v>
      </c>
    </row>
    <row r="1464" spans="1:14" s="315" customFormat="1" ht="30" customHeight="1" x14ac:dyDescent="0.25">
      <c r="A1464" s="325" t="s">
        <v>38</v>
      </c>
      <c r="B1464" s="345">
        <v>45828</v>
      </c>
      <c r="C1464" s="279" t="s">
        <v>39</v>
      </c>
      <c r="D1464" s="314" t="s">
        <v>40</v>
      </c>
      <c r="E1464" s="416">
        <v>69</v>
      </c>
      <c r="F1464" s="398" t="s">
        <v>76</v>
      </c>
      <c r="G1464" s="314" t="s">
        <v>623</v>
      </c>
      <c r="H1464" s="314" t="s">
        <v>624</v>
      </c>
      <c r="I1464" s="271" t="s">
        <v>625</v>
      </c>
      <c r="J1464" s="314" t="s">
        <v>4463</v>
      </c>
      <c r="K1464" s="271" t="s">
        <v>76</v>
      </c>
      <c r="L1464" s="271"/>
      <c r="M1464" s="274" t="s">
        <v>2</v>
      </c>
      <c r="N1464" s="274" t="s">
        <v>2</v>
      </c>
    </row>
    <row r="1465" spans="1:14" s="315" customFormat="1" ht="30" customHeight="1" x14ac:dyDescent="0.25">
      <c r="A1465" s="325" t="s">
        <v>38</v>
      </c>
      <c r="B1465" s="345">
        <v>45828</v>
      </c>
      <c r="C1465" s="279" t="s">
        <v>39</v>
      </c>
      <c r="D1465" s="314" t="s">
        <v>40</v>
      </c>
      <c r="E1465" s="416">
        <v>69</v>
      </c>
      <c r="F1465" s="398" t="s">
        <v>76</v>
      </c>
      <c r="G1465" s="314" t="s">
        <v>626</v>
      </c>
      <c r="H1465" s="314" t="s">
        <v>627</v>
      </c>
      <c r="I1465" s="271" t="s">
        <v>628</v>
      </c>
      <c r="J1465" s="314" t="s">
        <v>4463</v>
      </c>
      <c r="K1465" s="271" t="s">
        <v>3931</v>
      </c>
      <c r="L1465" s="271"/>
      <c r="M1465" s="274" t="s">
        <v>2</v>
      </c>
      <c r="N1465" s="274" t="s">
        <v>1</v>
      </c>
    </row>
    <row r="1466" spans="1:14" s="315" customFormat="1" ht="30" customHeight="1" x14ac:dyDescent="0.25">
      <c r="A1466" s="325" t="s">
        <v>38</v>
      </c>
      <c r="B1466" s="345">
        <v>45828</v>
      </c>
      <c r="C1466" s="279" t="s">
        <v>39</v>
      </c>
      <c r="D1466" s="314" t="s">
        <v>40</v>
      </c>
      <c r="E1466" s="416">
        <v>75</v>
      </c>
      <c r="F1466" s="398" t="s">
        <v>629</v>
      </c>
      <c r="G1466" s="314" t="s">
        <v>630</v>
      </c>
      <c r="H1466" s="314" t="s">
        <v>631</v>
      </c>
      <c r="I1466" s="271" t="s">
        <v>632</v>
      </c>
      <c r="J1466" s="314" t="s">
        <v>61</v>
      </c>
      <c r="K1466" s="271" t="s">
        <v>144</v>
      </c>
      <c r="L1466" s="271"/>
      <c r="M1466" s="274" t="s">
        <v>6</v>
      </c>
      <c r="N1466" s="274" t="s">
        <v>1</v>
      </c>
    </row>
    <row r="1467" spans="1:14" s="315" customFormat="1" ht="30" customHeight="1" x14ac:dyDescent="0.25">
      <c r="A1467" s="325" t="s">
        <v>38</v>
      </c>
      <c r="B1467" s="345">
        <v>45828</v>
      </c>
      <c r="C1467" s="279" t="s">
        <v>39</v>
      </c>
      <c r="D1467" s="314" t="s">
        <v>40</v>
      </c>
      <c r="E1467" s="416">
        <v>76</v>
      </c>
      <c r="F1467" s="466" t="s">
        <v>4926</v>
      </c>
      <c r="G1467" s="314" t="s">
        <v>634</v>
      </c>
      <c r="H1467" s="314" t="s">
        <v>635</v>
      </c>
      <c r="I1467" s="271" t="s">
        <v>636</v>
      </c>
      <c r="J1467" s="314" t="s">
        <v>637</v>
      </c>
      <c r="K1467" s="398" t="s">
        <v>2097</v>
      </c>
      <c r="L1467" s="271"/>
      <c r="M1467" s="274" t="s">
        <v>22</v>
      </c>
      <c r="N1467" s="274" t="s">
        <v>15</v>
      </c>
    </row>
    <row r="1468" spans="1:14" s="315" customFormat="1" ht="30" customHeight="1" x14ac:dyDescent="0.25">
      <c r="A1468" s="325" t="s">
        <v>38</v>
      </c>
      <c r="B1468" s="345">
        <v>45828</v>
      </c>
      <c r="C1468" s="279" t="s">
        <v>39</v>
      </c>
      <c r="D1468" s="314" t="s">
        <v>40</v>
      </c>
      <c r="E1468" s="416">
        <v>76</v>
      </c>
      <c r="F1468" s="398" t="s">
        <v>424</v>
      </c>
      <c r="G1468" s="314">
        <v>939030658</v>
      </c>
      <c r="H1468" s="314" t="s">
        <v>642</v>
      </c>
      <c r="I1468" s="271" t="s">
        <v>643</v>
      </c>
      <c r="J1468" s="314" t="s">
        <v>301</v>
      </c>
      <c r="K1468" s="271" t="s">
        <v>644</v>
      </c>
      <c r="L1468" s="271"/>
      <c r="M1468" s="274" t="s">
        <v>12</v>
      </c>
      <c r="N1468" s="274" t="s">
        <v>12</v>
      </c>
    </row>
    <row r="1469" spans="1:14" s="315" customFormat="1" ht="30" customHeight="1" x14ac:dyDescent="0.25">
      <c r="A1469" s="325" t="s">
        <v>38</v>
      </c>
      <c r="B1469" s="345">
        <v>45828</v>
      </c>
      <c r="C1469" s="279" t="s">
        <v>39</v>
      </c>
      <c r="D1469" s="314" t="s">
        <v>40</v>
      </c>
      <c r="E1469" s="416">
        <v>82</v>
      </c>
      <c r="F1469" s="398" t="s">
        <v>435</v>
      </c>
      <c r="G1469" s="314" t="s">
        <v>645</v>
      </c>
      <c r="H1469" s="314" t="s">
        <v>646</v>
      </c>
      <c r="I1469" s="271" t="s">
        <v>647</v>
      </c>
      <c r="J1469" s="314" t="s">
        <v>61</v>
      </c>
      <c r="K1469" s="271" t="s">
        <v>648</v>
      </c>
      <c r="L1469" s="271"/>
      <c r="M1469" s="274" t="s">
        <v>14</v>
      </c>
      <c r="N1469" s="274" t="s">
        <v>407</v>
      </c>
    </row>
    <row r="1470" spans="1:14" s="315" customFormat="1" ht="30" customHeight="1" x14ac:dyDescent="0.25">
      <c r="A1470" s="325" t="s">
        <v>38</v>
      </c>
      <c r="B1470" s="345">
        <v>45828</v>
      </c>
      <c r="C1470" s="279" t="s">
        <v>39</v>
      </c>
      <c r="D1470" s="314" t="s">
        <v>40</v>
      </c>
      <c r="E1470" s="416">
        <v>84</v>
      </c>
      <c r="F1470" s="398" t="s">
        <v>439</v>
      </c>
      <c r="G1470" s="314">
        <v>1220840014</v>
      </c>
      <c r="H1470" s="314" t="s">
        <v>649</v>
      </c>
      <c r="I1470" s="271" t="s">
        <v>650</v>
      </c>
      <c r="J1470" s="314" t="s">
        <v>301</v>
      </c>
      <c r="K1470" s="271" t="s">
        <v>651</v>
      </c>
      <c r="L1470" s="271" t="s">
        <v>600</v>
      </c>
      <c r="M1470" s="274" t="s">
        <v>16</v>
      </c>
      <c r="N1470" s="274" t="s">
        <v>16</v>
      </c>
    </row>
    <row r="1471" spans="1:14" s="315" customFormat="1" ht="30" customHeight="1" x14ac:dyDescent="0.25">
      <c r="A1471" s="325" t="s">
        <v>38</v>
      </c>
      <c r="B1471" s="345">
        <v>45828</v>
      </c>
      <c r="C1471" s="279" t="s">
        <v>39</v>
      </c>
      <c r="D1471" s="314" t="s">
        <v>40</v>
      </c>
      <c r="E1471" s="416">
        <v>84</v>
      </c>
      <c r="F1471" s="398" t="s">
        <v>439</v>
      </c>
      <c r="G1471" s="314">
        <v>1520840001</v>
      </c>
      <c r="H1471" s="314" t="s">
        <v>652</v>
      </c>
      <c r="I1471" s="271" t="s">
        <v>653</v>
      </c>
      <c r="J1471" s="314" t="s">
        <v>116</v>
      </c>
      <c r="K1471" s="271" t="s">
        <v>53</v>
      </c>
      <c r="L1471" s="271"/>
      <c r="M1471" s="274" t="s">
        <v>16</v>
      </c>
      <c r="N1471" s="274" t="s">
        <v>41</v>
      </c>
    </row>
    <row r="1472" spans="1:14" s="315" customFormat="1" ht="30" customHeight="1" x14ac:dyDescent="0.25">
      <c r="A1472" s="325" t="s">
        <v>38</v>
      </c>
      <c r="B1472" s="345">
        <v>45828</v>
      </c>
      <c r="C1472" s="279" t="s">
        <v>39</v>
      </c>
      <c r="D1472" s="314" t="s">
        <v>40</v>
      </c>
      <c r="E1472" s="416">
        <v>86</v>
      </c>
      <c r="F1472" s="398" t="s">
        <v>60</v>
      </c>
      <c r="G1472" s="314" t="s">
        <v>654</v>
      </c>
      <c r="H1472" s="314" t="s">
        <v>655</v>
      </c>
      <c r="I1472" s="271" t="s">
        <v>656</v>
      </c>
      <c r="J1472" s="314" t="s">
        <v>116</v>
      </c>
      <c r="K1472" s="271" t="s">
        <v>210</v>
      </c>
      <c r="L1472" s="271"/>
      <c r="M1472" s="274" t="s">
        <v>13</v>
      </c>
      <c r="N1472" s="274" t="s">
        <v>41</v>
      </c>
    </row>
    <row r="1473" spans="1:14" s="315" customFormat="1" ht="30" customHeight="1" x14ac:dyDescent="0.25">
      <c r="A1473" s="325" t="s">
        <v>38</v>
      </c>
      <c r="B1473" s="345">
        <v>45828</v>
      </c>
      <c r="C1473" s="279" t="s">
        <v>39</v>
      </c>
      <c r="D1473" s="314" t="s">
        <v>40</v>
      </c>
      <c r="E1473" s="416">
        <v>87</v>
      </c>
      <c r="F1473" s="398" t="s">
        <v>657</v>
      </c>
      <c r="G1473" s="314" t="s">
        <v>658</v>
      </c>
      <c r="H1473" s="314" t="s">
        <v>659</v>
      </c>
      <c r="I1473" s="271"/>
      <c r="J1473" s="314" t="s">
        <v>6212</v>
      </c>
      <c r="K1473" s="271"/>
      <c r="L1473" s="271"/>
      <c r="M1473" s="274" t="s">
        <v>13</v>
      </c>
      <c r="N1473" s="274" t="s">
        <v>41</v>
      </c>
    </row>
    <row r="1474" spans="1:14" s="315" customFormat="1" ht="30" customHeight="1" x14ac:dyDescent="0.25">
      <c r="A1474" s="325" t="s">
        <v>38</v>
      </c>
      <c r="B1474" s="345">
        <v>45828</v>
      </c>
      <c r="C1474" s="279" t="s">
        <v>39</v>
      </c>
      <c r="D1474" s="314" t="s">
        <v>40</v>
      </c>
      <c r="E1474" s="416">
        <v>92</v>
      </c>
      <c r="F1474" s="398" t="s">
        <v>262</v>
      </c>
      <c r="G1474" s="314" t="s">
        <v>660</v>
      </c>
      <c r="H1474" s="314" t="s">
        <v>661</v>
      </c>
      <c r="I1474" s="271"/>
      <c r="J1474" s="314" t="s">
        <v>6212</v>
      </c>
      <c r="K1474" s="271"/>
      <c r="L1474" s="271"/>
      <c r="M1474" s="274" t="s">
        <v>1</v>
      </c>
      <c r="N1474" s="274" t="s">
        <v>41</v>
      </c>
    </row>
    <row r="1475" spans="1:14" s="315" customFormat="1" ht="30" customHeight="1" x14ac:dyDescent="0.25">
      <c r="A1475" s="325" t="s">
        <v>38</v>
      </c>
      <c r="B1475" s="345">
        <v>45828</v>
      </c>
      <c r="C1475" s="279" t="s">
        <v>39</v>
      </c>
      <c r="D1475" s="314" t="s">
        <v>40</v>
      </c>
      <c r="E1475" s="416">
        <v>92</v>
      </c>
      <c r="F1475" s="398" t="s">
        <v>144</v>
      </c>
      <c r="G1475" s="314" t="s">
        <v>662</v>
      </c>
      <c r="H1475" s="314" t="s">
        <v>663</v>
      </c>
      <c r="I1475" s="271" t="s">
        <v>664</v>
      </c>
      <c r="J1475" s="409" t="s">
        <v>489</v>
      </c>
      <c r="K1475" s="271" t="s">
        <v>144</v>
      </c>
      <c r="L1475" s="271" t="s">
        <v>135</v>
      </c>
      <c r="M1475" s="274" t="s">
        <v>1</v>
      </c>
      <c r="N1475" s="274" t="s">
        <v>1</v>
      </c>
    </row>
    <row r="1476" spans="1:14" s="315" customFormat="1" ht="30" customHeight="1" x14ac:dyDescent="0.25">
      <c r="A1476" s="325" t="s">
        <v>38</v>
      </c>
      <c r="B1476" s="345">
        <v>45828</v>
      </c>
      <c r="C1476" s="279" t="s">
        <v>39</v>
      </c>
      <c r="D1476" s="314" t="s">
        <v>40</v>
      </c>
      <c r="E1476" s="416">
        <v>92</v>
      </c>
      <c r="F1476" s="398" t="s">
        <v>144</v>
      </c>
      <c r="G1476" s="314" t="s">
        <v>665</v>
      </c>
      <c r="H1476" s="314" t="s">
        <v>666</v>
      </c>
      <c r="I1476" s="271" t="s">
        <v>667</v>
      </c>
      <c r="J1476" s="314" t="s">
        <v>543</v>
      </c>
      <c r="K1476" s="271" t="s">
        <v>144</v>
      </c>
      <c r="L1476" s="271"/>
      <c r="M1476" s="274" t="s">
        <v>1</v>
      </c>
      <c r="N1476" s="274" t="s">
        <v>1</v>
      </c>
    </row>
    <row r="1477" spans="1:14" s="315" customFormat="1" ht="30" customHeight="1" x14ac:dyDescent="0.25">
      <c r="A1477" s="325" t="s">
        <v>38</v>
      </c>
      <c r="B1477" s="345">
        <v>45828</v>
      </c>
      <c r="C1477" s="279" t="s">
        <v>39</v>
      </c>
      <c r="D1477" s="314" t="s">
        <v>40</v>
      </c>
      <c r="E1477" s="416">
        <v>92</v>
      </c>
      <c r="F1477" s="398" t="s">
        <v>149</v>
      </c>
      <c r="G1477" s="314" t="s">
        <v>668</v>
      </c>
      <c r="H1477" s="314" t="s">
        <v>669</v>
      </c>
      <c r="I1477" s="271"/>
      <c r="J1477" s="314" t="s">
        <v>6212</v>
      </c>
      <c r="K1477" s="271"/>
      <c r="L1477" s="271"/>
      <c r="M1477" s="274" t="s">
        <v>1</v>
      </c>
      <c r="N1477" s="274" t="s">
        <v>41</v>
      </c>
    </row>
    <row r="1478" spans="1:14" s="315" customFormat="1" ht="30" customHeight="1" x14ac:dyDescent="0.25">
      <c r="A1478" s="325" t="s">
        <v>38</v>
      </c>
      <c r="B1478" s="345">
        <v>45828</v>
      </c>
      <c r="C1478" s="279" t="s">
        <v>39</v>
      </c>
      <c r="D1478" s="314" t="s">
        <v>40</v>
      </c>
      <c r="E1478" s="416">
        <v>92</v>
      </c>
      <c r="F1478" s="398" t="s">
        <v>3930</v>
      </c>
      <c r="G1478" s="314" t="s">
        <v>670</v>
      </c>
      <c r="H1478" s="314" t="s">
        <v>671</v>
      </c>
      <c r="I1478" s="271" t="s">
        <v>672</v>
      </c>
      <c r="J1478" s="314" t="s">
        <v>4705</v>
      </c>
      <c r="K1478" s="271" t="s">
        <v>144</v>
      </c>
      <c r="L1478" s="271"/>
      <c r="M1478" s="274" t="s">
        <v>1</v>
      </c>
      <c r="N1478" s="274" t="s">
        <v>1</v>
      </c>
    </row>
    <row r="1479" spans="1:14" s="315" customFormat="1" ht="30" customHeight="1" x14ac:dyDescent="0.25">
      <c r="A1479" s="325" t="s">
        <v>38</v>
      </c>
      <c r="B1479" s="345">
        <v>45828</v>
      </c>
      <c r="C1479" s="279" t="s">
        <v>39</v>
      </c>
      <c r="D1479" s="314" t="s">
        <v>40</v>
      </c>
      <c r="E1479" s="416">
        <v>92</v>
      </c>
      <c r="F1479" s="398" t="s">
        <v>149</v>
      </c>
      <c r="G1479" s="314" t="s">
        <v>673</v>
      </c>
      <c r="H1479" s="314" t="s">
        <v>674</v>
      </c>
      <c r="I1479" s="271"/>
      <c r="J1479" s="314" t="s">
        <v>6212</v>
      </c>
      <c r="K1479" s="271"/>
      <c r="L1479" s="271"/>
      <c r="M1479" s="274" t="s">
        <v>1</v>
      </c>
      <c r="N1479" s="274" t="s">
        <v>41</v>
      </c>
    </row>
    <row r="1480" spans="1:14" s="315" customFormat="1" ht="30" customHeight="1" x14ac:dyDescent="0.25">
      <c r="A1480" s="325" t="s">
        <v>38</v>
      </c>
      <c r="B1480" s="345">
        <v>45828</v>
      </c>
      <c r="C1480" s="279" t="s">
        <v>39</v>
      </c>
      <c r="D1480" s="314" t="s">
        <v>40</v>
      </c>
      <c r="E1480" s="416">
        <v>92</v>
      </c>
      <c r="F1480" s="398" t="s">
        <v>144</v>
      </c>
      <c r="G1480" s="314" t="s">
        <v>675</v>
      </c>
      <c r="H1480" s="314" t="s">
        <v>676</v>
      </c>
      <c r="I1480" s="271" t="s">
        <v>677</v>
      </c>
      <c r="J1480" s="314" t="s">
        <v>74</v>
      </c>
      <c r="K1480" s="271" t="s">
        <v>53</v>
      </c>
      <c r="L1480" s="271"/>
      <c r="M1480" s="274" t="s">
        <v>1</v>
      </c>
      <c r="N1480" s="274" t="s">
        <v>41</v>
      </c>
    </row>
    <row r="1481" spans="1:14" s="315" customFormat="1" ht="30" customHeight="1" x14ac:dyDescent="0.25">
      <c r="A1481" s="325" t="s">
        <v>38</v>
      </c>
      <c r="B1481" s="345">
        <v>45828</v>
      </c>
      <c r="C1481" s="279" t="s">
        <v>39</v>
      </c>
      <c r="D1481" s="314" t="s">
        <v>40</v>
      </c>
      <c r="E1481" s="416">
        <v>92</v>
      </c>
      <c r="F1481" s="398" t="s">
        <v>144</v>
      </c>
      <c r="G1481" s="314" t="s">
        <v>678</v>
      </c>
      <c r="H1481" s="314" t="s">
        <v>679</v>
      </c>
      <c r="I1481" s="271" t="s">
        <v>680</v>
      </c>
      <c r="J1481" s="314" t="s">
        <v>681</v>
      </c>
      <c r="K1481" s="271" t="s">
        <v>3930</v>
      </c>
      <c r="L1481" s="271"/>
      <c r="M1481" s="274" t="s">
        <v>1</v>
      </c>
      <c r="N1481" s="274" t="s">
        <v>1</v>
      </c>
    </row>
    <row r="1482" spans="1:14" s="315" customFormat="1" ht="30" customHeight="1" x14ac:dyDescent="0.25">
      <c r="A1482" s="325" t="s">
        <v>38</v>
      </c>
      <c r="B1482" s="345">
        <v>45828</v>
      </c>
      <c r="C1482" s="279" t="s">
        <v>39</v>
      </c>
      <c r="D1482" s="314" t="s">
        <v>40</v>
      </c>
      <c r="E1482" s="416">
        <v>92</v>
      </c>
      <c r="F1482" s="398" t="s">
        <v>3930</v>
      </c>
      <c r="G1482" s="314" t="s">
        <v>682</v>
      </c>
      <c r="H1482" s="314" t="s">
        <v>683</v>
      </c>
      <c r="I1482" s="271"/>
      <c r="J1482" s="314" t="s">
        <v>6212</v>
      </c>
      <c r="K1482" s="271" t="s">
        <v>89</v>
      </c>
      <c r="L1482" s="271"/>
      <c r="M1482" s="274" t="s">
        <v>1</v>
      </c>
      <c r="N1482" s="274" t="s">
        <v>41</v>
      </c>
    </row>
    <row r="1483" spans="1:14" s="315" customFormat="1" ht="30" customHeight="1" x14ac:dyDescent="0.25">
      <c r="A1483" s="325" t="s">
        <v>38</v>
      </c>
      <c r="B1483" s="345">
        <v>45828</v>
      </c>
      <c r="C1483" s="279" t="s">
        <v>39</v>
      </c>
      <c r="D1483" s="314" t="s">
        <v>40</v>
      </c>
      <c r="E1483" s="416">
        <v>92</v>
      </c>
      <c r="F1483" s="398" t="s">
        <v>4512</v>
      </c>
      <c r="G1483" s="314" t="s">
        <v>684</v>
      </c>
      <c r="H1483" s="314" t="s">
        <v>685</v>
      </c>
      <c r="I1483" s="271" t="s">
        <v>686</v>
      </c>
      <c r="J1483" s="314" t="s">
        <v>86</v>
      </c>
      <c r="K1483" s="271" t="s">
        <v>687</v>
      </c>
      <c r="L1483" s="271"/>
      <c r="M1483" s="274" t="s">
        <v>1</v>
      </c>
      <c r="N1483" s="274" t="s">
        <v>62</v>
      </c>
    </row>
    <row r="1484" spans="1:14" s="315" customFormat="1" ht="30" customHeight="1" x14ac:dyDescent="0.25">
      <c r="A1484" s="325" t="s">
        <v>38</v>
      </c>
      <c r="B1484" s="345">
        <v>45828</v>
      </c>
      <c r="C1484" s="279" t="s">
        <v>39</v>
      </c>
      <c r="D1484" s="314" t="s">
        <v>40</v>
      </c>
      <c r="E1484" s="416">
        <v>92</v>
      </c>
      <c r="F1484" s="398" t="s">
        <v>4480</v>
      </c>
      <c r="G1484" s="314" t="s">
        <v>688</v>
      </c>
      <c r="H1484" s="314" t="s">
        <v>689</v>
      </c>
      <c r="I1484" s="271" t="s">
        <v>690</v>
      </c>
      <c r="J1484" s="314" t="s">
        <v>74</v>
      </c>
      <c r="K1484" s="271" t="s">
        <v>188</v>
      </c>
      <c r="L1484" s="271"/>
      <c r="M1484" s="274" t="s">
        <v>1</v>
      </c>
      <c r="N1484" s="274" t="s">
        <v>11</v>
      </c>
    </row>
    <row r="1485" spans="1:14" s="315" customFormat="1" ht="30" customHeight="1" x14ac:dyDescent="0.25">
      <c r="A1485" s="325" t="s">
        <v>38</v>
      </c>
      <c r="B1485" s="345">
        <v>45828</v>
      </c>
      <c r="C1485" s="279" t="s">
        <v>39</v>
      </c>
      <c r="D1485" s="314" t="s">
        <v>40</v>
      </c>
      <c r="E1485" s="416">
        <v>92</v>
      </c>
      <c r="F1485" s="398" t="s">
        <v>3931</v>
      </c>
      <c r="G1485" s="314" t="s">
        <v>691</v>
      </c>
      <c r="H1485" s="314" t="s">
        <v>692</v>
      </c>
      <c r="I1485" s="271" t="s">
        <v>693</v>
      </c>
      <c r="J1485" s="314" t="s">
        <v>148</v>
      </c>
      <c r="K1485" s="271" t="s">
        <v>3931</v>
      </c>
      <c r="L1485" s="271"/>
      <c r="M1485" s="274" t="s">
        <v>1</v>
      </c>
      <c r="N1485" s="274" t="s">
        <v>1</v>
      </c>
    </row>
    <row r="1486" spans="1:14" s="315" customFormat="1" ht="30" customHeight="1" x14ac:dyDescent="0.25">
      <c r="A1486" s="325" t="s">
        <v>38</v>
      </c>
      <c r="B1486" s="345">
        <v>45828</v>
      </c>
      <c r="C1486" s="279" t="s">
        <v>39</v>
      </c>
      <c r="D1486" s="314" t="s">
        <v>40</v>
      </c>
      <c r="E1486" s="416">
        <v>94</v>
      </c>
      <c r="F1486" s="398" t="s">
        <v>3928</v>
      </c>
      <c r="G1486" s="314" t="s">
        <v>694</v>
      </c>
      <c r="H1486" s="314" t="s">
        <v>695</v>
      </c>
      <c r="I1486" s="271" t="s">
        <v>696</v>
      </c>
      <c r="J1486" s="314" t="s">
        <v>74</v>
      </c>
      <c r="K1486" s="271" t="s">
        <v>53</v>
      </c>
      <c r="L1486" s="271"/>
      <c r="M1486" s="274" t="s">
        <v>11</v>
      </c>
      <c r="N1486" s="274" t="s">
        <v>41</v>
      </c>
    </row>
    <row r="1487" spans="1:14" s="315" customFormat="1" ht="30" customHeight="1" x14ac:dyDescent="0.25">
      <c r="A1487" s="325" t="s">
        <v>38</v>
      </c>
      <c r="B1487" s="345">
        <v>45828</v>
      </c>
      <c r="C1487" s="279" t="s">
        <v>39</v>
      </c>
      <c r="D1487" s="314" t="s">
        <v>40</v>
      </c>
      <c r="E1487" s="416">
        <v>973</v>
      </c>
      <c r="F1487" s="398" t="s">
        <v>480</v>
      </c>
      <c r="G1487" s="314">
        <v>1139730251</v>
      </c>
      <c r="H1487" s="314" t="s">
        <v>700</v>
      </c>
      <c r="I1487" s="271" t="s">
        <v>701</v>
      </c>
      <c r="J1487" s="314" t="s">
        <v>681</v>
      </c>
      <c r="K1487" s="271" t="s">
        <v>103</v>
      </c>
      <c r="L1487" s="271"/>
      <c r="M1487" s="274" t="s">
        <v>9</v>
      </c>
      <c r="N1487" s="274" t="s">
        <v>5</v>
      </c>
    </row>
    <row r="1488" spans="1:14" s="315" customFormat="1" ht="30" customHeight="1" x14ac:dyDescent="0.25">
      <c r="A1488" s="325" t="s">
        <v>38</v>
      </c>
      <c r="B1488" s="345">
        <v>45828</v>
      </c>
      <c r="C1488" s="279" t="s">
        <v>39</v>
      </c>
      <c r="D1488" s="314" t="s">
        <v>40</v>
      </c>
      <c r="E1488" s="416">
        <v>973</v>
      </c>
      <c r="F1488" s="398" t="s">
        <v>480</v>
      </c>
      <c r="G1488" s="314" t="s">
        <v>702</v>
      </c>
      <c r="H1488" s="314" t="s">
        <v>703</v>
      </c>
      <c r="I1488" s="271" t="s">
        <v>704</v>
      </c>
      <c r="J1488" s="314" t="s">
        <v>86</v>
      </c>
      <c r="K1488" s="398" t="s">
        <v>480</v>
      </c>
      <c r="L1488" s="271"/>
      <c r="M1488" s="274" t="s">
        <v>9</v>
      </c>
      <c r="N1488" s="274" t="s">
        <v>9</v>
      </c>
    </row>
    <row r="1489" spans="1:14" s="315" customFormat="1" ht="30" customHeight="1" x14ac:dyDescent="0.25">
      <c r="A1489" s="325" t="s">
        <v>38</v>
      </c>
      <c r="B1489" s="345">
        <v>45828</v>
      </c>
      <c r="C1489" s="279" t="s">
        <v>39</v>
      </c>
      <c r="D1489" s="314" t="s">
        <v>40</v>
      </c>
      <c r="E1489" s="416">
        <v>973</v>
      </c>
      <c r="F1489" s="398" t="s">
        <v>480</v>
      </c>
      <c r="G1489" s="314">
        <v>1139730159</v>
      </c>
      <c r="H1489" s="314" t="s">
        <v>705</v>
      </c>
      <c r="I1489" s="271" t="s">
        <v>706</v>
      </c>
      <c r="J1489" s="314" t="s">
        <v>489</v>
      </c>
      <c r="K1489" s="398" t="s">
        <v>480</v>
      </c>
      <c r="L1489" s="271"/>
      <c r="M1489" s="274" t="s">
        <v>9</v>
      </c>
      <c r="N1489" s="274" t="s">
        <v>9</v>
      </c>
    </row>
    <row r="1490" spans="1:14" s="315" customFormat="1" ht="30" customHeight="1" x14ac:dyDescent="0.25">
      <c r="A1490" s="325" t="s">
        <v>38</v>
      </c>
      <c r="B1490" s="345">
        <v>45828</v>
      </c>
      <c r="C1490" s="279" t="s">
        <v>39</v>
      </c>
      <c r="D1490" s="314" t="s">
        <v>40</v>
      </c>
      <c r="E1490" s="416">
        <v>976</v>
      </c>
      <c r="F1490" s="398" t="s">
        <v>87</v>
      </c>
      <c r="G1490" s="314">
        <v>1339760051</v>
      </c>
      <c r="H1490" s="314" t="s">
        <v>707</v>
      </c>
      <c r="I1490" s="271" t="s">
        <v>708</v>
      </c>
      <c r="J1490" s="314" t="s">
        <v>709</v>
      </c>
      <c r="K1490" s="271" t="s">
        <v>224</v>
      </c>
      <c r="L1490" s="271"/>
      <c r="M1490" s="274" t="s">
        <v>19</v>
      </c>
      <c r="N1490" s="274" t="s">
        <v>4</v>
      </c>
    </row>
    <row r="1491" spans="1:14" s="315" customFormat="1" ht="30" customHeight="1" x14ac:dyDescent="0.25">
      <c r="A1491" s="325" t="s">
        <v>38</v>
      </c>
      <c r="B1491" s="345">
        <v>45828</v>
      </c>
      <c r="C1491" s="279" t="s">
        <v>39</v>
      </c>
      <c r="D1491" s="314" t="s">
        <v>710</v>
      </c>
      <c r="E1491" s="416">
        <v>22</v>
      </c>
      <c r="F1491" s="398" t="s">
        <v>2097</v>
      </c>
      <c r="G1491" s="314">
        <v>1736440010</v>
      </c>
      <c r="H1491" s="314" t="s">
        <v>711</v>
      </c>
      <c r="I1491" s="271" t="s">
        <v>712</v>
      </c>
      <c r="J1491" s="314" t="s">
        <v>148</v>
      </c>
      <c r="K1491" s="398" t="s">
        <v>2097</v>
      </c>
      <c r="L1491" s="271"/>
      <c r="M1491" s="274" t="s">
        <v>15</v>
      </c>
      <c r="N1491" s="274" t="s">
        <v>15</v>
      </c>
    </row>
    <row r="1492" spans="1:14" s="315" customFormat="1" ht="30" customHeight="1" x14ac:dyDescent="0.25">
      <c r="A1492" s="325" t="s">
        <v>38</v>
      </c>
      <c r="B1492" s="345">
        <v>45828</v>
      </c>
      <c r="C1492" s="279" t="s">
        <v>39</v>
      </c>
      <c r="D1492" s="314" t="s">
        <v>713</v>
      </c>
      <c r="E1492" s="416">
        <v>59</v>
      </c>
      <c r="F1492" s="398" t="s">
        <v>714</v>
      </c>
      <c r="G1492" s="314" t="s">
        <v>715</v>
      </c>
      <c r="H1492" s="314" t="s">
        <v>716</v>
      </c>
      <c r="I1492" s="271" t="s">
        <v>717</v>
      </c>
      <c r="J1492" s="314" t="s">
        <v>718</v>
      </c>
      <c r="K1492" s="271" t="s">
        <v>714</v>
      </c>
      <c r="L1492" s="271"/>
      <c r="M1492" s="274" t="s">
        <v>4313</v>
      </c>
      <c r="N1492" s="274" t="s">
        <v>41</v>
      </c>
    </row>
    <row r="1493" spans="1:14" s="315" customFormat="1" ht="30" customHeight="1" x14ac:dyDescent="0.25">
      <c r="A1493" s="325" t="s">
        <v>38</v>
      </c>
      <c r="B1493" s="345">
        <v>45828</v>
      </c>
      <c r="C1493" s="279" t="s">
        <v>39</v>
      </c>
      <c r="D1493" s="314" t="s">
        <v>713</v>
      </c>
      <c r="E1493" s="416">
        <v>59</v>
      </c>
      <c r="F1493" s="398" t="s">
        <v>714</v>
      </c>
      <c r="G1493" s="314" t="s">
        <v>719</v>
      </c>
      <c r="H1493" s="314" t="s">
        <v>720</v>
      </c>
      <c r="I1493" s="271" t="s">
        <v>721</v>
      </c>
      <c r="J1493" s="314" t="s">
        <v>718</v>
      </c>
      <c r="K1493" s="271" t="s">
        <v>714</v>
      </c>
      <c r="L1493" s="271"/>
      <c r="M1493" s="274" t="s">
        <v>4313</v>
      </c>
      <c r="N1493" s="274" t="s">
        <v>41</v>
      </c>
    </row>
    <row r="1494" spans="1:14" s="315" customFormat="1" ht="30" customHeight="1" x14ac:dyDescent="0.25">
      <c r="A1494" s="325" t="s">
        <v>38</v>
      </c>
      <c r="B1494" s="345">
        <v>45828</v>
      </c>
      <c r="C1494" s="279" t="s">
        <v>39</v>
      </c>
      <c r="D1494" s="314" t="s">
        <v>713</v>
      </c>
      <c r="E1494" s="416">
        <v>59</v>
      </c>
      <c r="F1494" s="398" t="s">
        <v>714</v>
      </c>
      <c r="G1494" s="314" t="s">
        <v>722</v>
      </c>
      <c r="H1494" s="314" t="s">
        <v>723</v>
      </c>
      <c r="I1494" s="271" t="s">
        <v>724</v>
      </c>
      <c r="J1494" s="314" t="s">
        <v>718</v>
      </c>
      <c r="K1494" s="271" t="s">
        <v>714</v>
      </c>
      <c r="L1494" s="271"/>
      <c r="M1494" s="274" t="s">
        <v>4313</v>
      </c>
      <c r="N1494" s="274" t="s">
        <v>41</v>
      </c>
    </row>
    <row r="1495" spans="1:14" s="315" customFormat="1" ht="30" customHeight="1" x14ac:dyDescent="0.25">
      <c r="A1495" s="325" t="s">
        <v>38</v>
      </c>
      <c r="B1495" s="345">
        <v>45828</v>
      </c>
      <c r="C1495" s="279" t="s">
        <v>39</v>
      </c>
      <c r="D1495" s="314" t="s">
        <v>713</v>
      </c>
      <c r="E1495" s="416">
        <v>974</v>
      </c>
      <c r="F1495" s="398" t="s">
        <v>725</v>
      </c>
      <c r="G1495" s="314" t="s">
        <v>726</v>
      </c>
      <c r="H1495" s="314" t="s">
        <v>727</v>
      </c>
      <c r="I1495" s="271" t="s">
        <v>728</v>
      </c>
      <c r="J1495" s="314" t="s">
        <v>709</v>
      </c>
      <c r="K1495" s="271" t="s">
        <v>87</v>
      </c>
      <c r="L1495" s="271" t="s">
        <v>729</v>
      </c>
      <c r="M1495" s="274" t="s">
        <v>4313</v>
      </c>
      <c r="N1495" s="274" t="s">
        <v>19</v>
      </c>
    </row>
    <row r="1496" spans="1:14" s="315" customFormat="1" ht="30" customHeight="1" x14ac:dyDescent="0.25">
      <c r="A1496" s="325" t="s">
        <v>38</v>
      </c>
      <c r="B1496" s="345">
        <v>45828</v>
      </c>
      <c r="C1496" s="279" t="s">
        <v>39</v>
      </c>
      <c r="D1496" s="314" t="s">
        <v>157</v>
      </c>
      <c r="E1496" s="416">
        <v>6</v>
      </c>
      <c r="F1496" s="398" t="s">
        <v>49</v>
      </c>
      <c r="G1496" s="314" t="s">
        <v>730</v>
      </c>
      <c r="H1496" s="314" t="s">
        <v>731</v>
      </c>
      <c r="I1496" s="271" t="s">
        <v>732</v>
      </c>
      <c r="J1496" s="314" t="s">
        <v>301</v>
      </c>
      <c r="K1496" s="271" t="s">
        <v>49</v>
      </c>
      <c r="L1496" s="271"/>
      <c r="M1496" s="274" t="s">
        <v>16</v>
      </c>
      <c r="N1496" s="274" t="s">
        <v>16</v>
      </c>
    </row>
    <row r="1497" spans="1:14" s="315" customFormat="1" ht="30" customHeight="1" x14ac:dyDescent="0.25">
      <c r="A1497" s="325" t="s">
        <v>38</v>
      </c>
      <c r="B1497" s="345">
        <v>45828</v>
      </c>
      <c r="C1497" s="279" t="s">
        <v>39</v>
      </c>
      <c r="D1497" s="314" t="s">
        <v>157</v>
      </c>
      <c r="E1497" s="416">
        <v>14</v>
      </c>
      <c r="F1497" s="398" t="s">
        <v>733</v>
      </c>
      <c r="G1497" s="314" t="s">
        <v>734</v>
      </c>
      <c r="H1497" s="314" t="s">
        <v>735</v>
      </c>
      <c r="I1497" s="271" t="s">
        <v>736</v>
      </c>
      <c r="J1497" s="314" t="s">
        <v>162</v>
      </c>
      <c r="K1497" s="271" t="s">
        <v>733</v>
      </c>
      <c r="L1497" s="271"/>
      <c r="M1497" s="274" t="s">
        <v>12</v>
      </c>
      <c r="N1497" s="274" t="s">
        <v>12</v>
      </c>
    </row>
    <row r="1498" spans="1:14" s="315" customFormat="1" ht="30" customHeight="1" x14ac:dyDescent="0.25">
      <c r="A1498" s="325" t="s">
        <v>38</v>
      </c>
      <c r="B1498" s="345">
        <v>45828</v>
      </c>
      <c r="C1498" s="279" t="s">
        <v>39</v>
      </c>
      <c r="D1498" s="314" t="s">
        <v>157</v>
      </c>
      <c r="E1498" s="416">
        <v>14</v>
      </c>
      <c r="F1498" s="398" t="s">
        <v>733</v>
      </c>
      <c r="G1498" s="314">
        <v>920140148</v>
      </c>
      <c r="H1498" s="314" t="s">
        <v>737</v>
      </c>
      <c r="I1498" s="271" t="s">
        <v>738</v>
      </c>
      <c r="J1498" s="314" t="s">
        <v>162</v>
      </c>
      <c r="K1498" s="271" t="s">
        <v>733</v>
      </c>
      <c r="L1498" s="271"/>
      <c r="M1498" s="274" t="s">
        <v>12</v>
      </c>
      <c r="N1498" s="274" t="s">
        <v>12</v>
      </c>
    </row>
    <row r="1499" spans="1:14" s="315" customFormat="1" ht="30" customHeight="1" x14ac:dyDescent="0.25">
      <c r="A1499" s="325" t="s">
        <v>38</v>
      </c>
      <c r="B1499" s="345">
        <v>45828</v>
      </c>
      <c r="C1499" s="279" t="s">
        <v>39</v>
      </c>
      <c r="D1499" s="314" t="s">
        <v>157</v>
      </c>
      <c r="E1499" s="416">
        <v>29</v>
      </c>
      <c r="F1499" s="398" t="s">
        <v>224</v>
      </c>
      <c r="G1499" s="314">
        <v>1620290009</v>
      </c>
      <c r="H1499" s="314" t="s">
        <v>739</v>
      </c>
      <c r="I1499" s="271" t="s">
        <v>740</v>
      </c>
      <c r="J1499" s="314" t="s">
        <v>162</v>
      </c>
      <c r="K1499" s="271" t="s">
        <v>112</v>
      </c>
      <c r="L1499" s="271"/>
      <c r="M1499" s="274" t="s">
        <v>4</v>
      </c>
      <c r="N1499" s="274" t="s">
        <v>4</v>
      </c>
    </row>
    <row r="1500" spans="1:14" s="315" customFormat="1" ht="30" customHeight="1" x14ac:dyDescent="0.25">
      <c r="A1500" s="325" t="s">
        <v>38</v>
      </c>
      <c r="B1500" s="345">
        <v>45828</v>
      </c>
      <c r="C1500" s="279" t="s">
        <v>39</v>
      </c>
      <c r="D1500" s="314" t="s">
        <v>157</v>
      </c>
      <c r="E1500" s="416">
        <v>31</v>
      </c>
      <c r="F1500" s="398" t="s">
        <v>232</v>
      </c>
      <c r="G1500" s="314" t="s">
        <v>741</v>
      </c>
      <c r="H1500" s="314" t="s">
        <v>742</v>
      </c>
      <c r="I1500" s="271" t="s">
        <v>743</v>
      </c>
      <c r="J1500" s="314" t="s">
        <v>162</v>
      </c>
      <c r="K1500" s="271" t="s">
        <v>333</v>
      </c>
      <c r="L1500" s="271"/>
      <c r="M1500" s="274" t="s">
        <v>14</v>
      </c>
      <c r="N1500" s="274" t="s">
        <v>8</v>
      </c>
    </row>
    <row r="1501" spans="1:14" s="315" customFormat="1" ht="30" customHeight="1" x14ac:dyDescent="0.25">
      <c r="A1501" s="325" t="s">
        <v>38</v>
      </c>
      <c r="B1501" s="345">
        <v>45828</v>
      </c>
      <c r="C1501" s="279" t="s">
        <v>39</v>
      </c>
      <c r="D1501" s="314" t="s">
        <v>157</v>
      </c>
      <c r="E1501" s="416">
        <v>33</v>
      </c>
      <c r="F1501" s="398" t="s">
        <v>60</v>
      </c>
      <c r="G1501" s="314" t="s">
        <v>744</v>
      </c>
      <c r="H1501" s="314" t="s">
        <v>745</v>
      </c>
      <c r="I1501" s="271" t="s">
        <v>746</v>
      </c>
      <c r="J1501" s="314" t="s">
        <v>162</v>
      </c>
      <c r="K1501" s="271" t="s">
        <v>60</v>
      </c>
      <c r="L1501" s="271"/>
      <c r="M1501" s="274" t="s">
        <v>13</v>
      </c>
      <c r="N1501" s="274" t="s">
        <v>13</v>
      </c>
    </row>
    <row r="1502" spans="1:14" s="315" customFormat="1" ht="30" customHeight="1" x14ac:dyDescent="0.25">
      <c r="A1502" s="325" t="s">
        <v>38</v>
      </c>
      <c r="B1502" s="345">
        <v>45828</v>
      </c>
      <c r="C1502" s="279" t="s">
        <v>39</v>
      </c>
      <c r="D1502" s="314" t="s">
        <v>157</v>
      </c>
      <c r="E1502" s="416">
        <v>35</v>
      </c>
      <c r="F1502" s="398" t="s">
        <v>4480</v>
      </c>
      <c r="G1502" s="314" t="s">
        <v>747</v>
      </c>
      <c r="H1502" s="314" t="s">
        <v>748</v>
      </c>
      <c r="I1502" s="271" t="s">
        <v>749</v>
      </c>
      <c r="J1502" s="314" t="s">
        <v>489</v>
      </c>
      <c r="K1502" s="271" t="s">
        <v>651</v>
      </c>
      <c r="L1502" s="271"/>
      <c r="M1502" s="274" t="s">
        <v>1</v>
      </c>
      <c r="N1502" s="274" t="s">
        <v>16</v>
      </c>
    </row>
    <row r="1503" spans="1:14" s="315" customFormat="1" ht="30" customHeight="1" x14ac:dyDescent="0.25">
      <c r="A1503" s="325" t="s">
        <v>38</v>
      </c>
      <c r="B1503" s="345">
        <v>45828</v>
      </c>
      <c r="C1503" s="279" t="s">
        <v>39</v>
      </c>
      <c r="D1503" s="314" t="s">
        <v>157</v>
      </c>
      <c r="E1503" s="416">
        <v>36</v>
      </c>
      <c r="F1503" s="398" t="s">
        <v>267</v>
      </c>
      <c r="G1503" s="314">
        <v>1620360010</v>
      </c>
      <c r="H1503" s="314" t="s">
        <v>750</v>
      </c>
      <c r="I1503" s="271" t="s">
        <v>751</v>
      </c>
      <c r="J1503" s="314" t="s">
        <v>162</v>
      </c>
      <c r="K1503" s="271" t="s">
        <v>752</v>
      </c>
      <c r="L1503" s="271"/>
      <c r="M1503" s="274" t="s">
        <v>5</v>
      </c>
      <c r="N1503" s="274" t="s">
        <v>12</v>
      </c>
    </row>
    <row r="1504" spans="1:14" s="315" customFormat="1" ht="30" customHeight="1" x14ac:dyDescent="0.25">
      <c r="A1504" s="325" t="s">
        <v>38</v>
      </c>
      <c r="B1504" s="345">
        <v>45828</v>
      </c>
      <c r="C1504" s="279" t="s">
        <v>39</v>
      </c>
      <c r="D1504" s="314" t="s">
        <v>157</v>
      </c>
      <c r="E1504" s="416">
        <v>38</v>
      </c>
      <c r="F1504" s="398" t="s">
        <v>273</v>
      </c>
      <c r="G1504" s="314">
        <v>1620380005</v>
      </c>
      <c r="H1504" s="314" t="s">
        <v>753</v>
      </c>
      <c r="I1504" s="271" t="s">
        <v>754</v>
      </c>
      <c r="J1504" s="314" t="s">
        <v>755</v>
      </c>
      <c r="K1504" s="271" t="s">
        <v>273</v>
      </c>
      <c r="L1504" s="271"/>
      <c r="M1504" s="274" t="s">
        <v>2</v>
      </c>
      <c r="N1504" s="274" t="s">
        <v>2</v>
      </c>
    </row>
    <row r="1505" spans="1:14" s="315" customFormat="1" ht="30" customHeight="1" x14ac:dyDescent="0.25">
      <c r="A1505" s="325" t="s">
        <v>38</v>
      </c>
      <c r="B1505" s="345">
        <v>45828</v>
      </c>
      <c r="C1505" s="279" t="s">
        <v>39</v>
      </c>
      <c r="D1505" s="314" t="s">
        <v>157</v>
      </c>
      <c r="E1505" s="416">
        <v>39</v>
      </c>
      <c r="F1505" s="398" t="s">
        <v>98</v>
      </c>
      <c r="G1505" s="314">
        <v>1620390006</v>
      </c>
      <c r="H1505" s="314" t="s">
        <v>756</v>
      </c>
      <c r="I1505" s="271" t="s">
        <v>757</v>
      </c>
      <c r="J1505" s="314" t="s">
        <v>301</v>
      </c>
      <c r="K1505" s="271" t="s">
        <v>98</v>
      </c>
      <c r="L1505" s="271"/>
      <c r="M1505" s="274" t="s">
        <v>3</v>
      </c>
      <c r="N1505" s="274" t="s">
        <v>3</v>
      </c>
    </row>
    <row r="1506" spans="1:14" s="315" customFormat="1" ht="30" customHeight="1" x14ac:dyDescent="0.25">
      <c r="A1506" s="325" t="s">
        <v>38</v>
      </c>
      <c r="B1506" s="345">
        <v>45828</v>
      </c>
      <c r="C1506" s="279" t="s">
        <v>39</v>
      </c>
      <c r="D1506" s="314" t="s">
        <v>157</v>
      </c>
      <c r="E1506" s="416">
        <v>39</v>
      </c>
      <c r="F1506" s="398" t="s">
        <v>98</v>
      </c>
      <c r="G1506" s="314" t="s">
        <v>758</v>
      </c>
      <c r="H1506" s="314" t="s">
        <v>759</v>
      </c>
      <c r="I1506" s="271" t="s">
        <v>760</v>
      </c>
      <c r="J1506" s="314" t="s">
        <v>337</v>
      </c>
      <c r="K1506" s="271" t="s">
        <v>98</v>
      </c>
      <c r="L1506" s="271"/>
      <c r="M1506" s="274" t="s">
        <v>3</v>
      </c>
      <c r="N1506" s="274" t="s">
        <v>3</v>
      </c>
    </row>
    <row r="1507" spans="1:14" s="315" customFormat="1" ht="30" customHeight="1" x14ac:dyDescent="0.25">
      <c r="A1507" s="325" t="s">
        <v>38</v>
      </c>
      <c r="B1507" s="345">
        <v>45828</v>
      </c>
      <c r="C1507" s="279" t="s">
        <v>39</v>
      </c>
      <c r="D1507" s="314" t="s">
        <v>157</v>
      </c>
      <c r="E1507" s="416">
        <v>39</v>
      </c>
      <c r="F1507" s="398" t="s">
        <v>98</v>
      </c>
      <c r="G1507" s="314">
        <v>1520390002</v>
      </c>
      <c r="H1507" s="314" t="s">
        <v>761</v>
      </c>
      <c r="I1507" s="271" t="s">
        <v>762</v>
      </c>
      <c r="J1507" s="314" t="s">
        <v>162</v>
      </c>
      <c r="K1507" s="271" t="s">
        <v>763</v>
      </c>
      <c r="L1507" s="271"/>
      <c r="M1507" s="274" t="s">
        <v>3</v>
      </c>
      <c r="N1507" s="274" t="s">
        <v>8</v>
      </c>
    </row>
    <row r="1508" spans="1:14" s="315" customFormat="1" ht="30" customHeight="1" x14ac:dyDescent="0.25">
      <c r="A1508" s="325" t="s">
        <v>38</v>
      </c>
      <c r="B1508" s="345">
        <v>45828</v>
      </c>
      <c r="C1508" s="279" t="s">
        <v>39</v>
      </c>
      <c r="D1508" s="314" t="s">
        <v>157</v>
      </c>
      <c r="E1508" s="416">
        <v>40</v>
      </c>
      <c r="F1508" s="398" t="s">
        <v>60</v>
      </c>
      <c r="G1508" s="314" t="s">
        <v>764</v>
      </c>
      <c r="H1508" s="314" t="s">
        <v>765</v>
      </c>
      <c r="I1508" s="271" t="s">
        <v>766</v>
      </c>
      <c r="J1508" s="314" t="s">
        <v>301</v>
      </c>
      <c r="K1508" s="398" t="s">
        <v>2097</v>
      </c>
      <c r="L1508" s="271"/>
      <c r="M1508" s="274" t="s">
        <v>13</v>
      </c>
      <c r="N1508" s="274" t="s">
        <v>15</v>
      </c>
    </row>
    <row r="1509" spans="1:14" s="315" customFormat="1" ht="30" customHeight="1" x14ac:dyDescent="0.25">
      <c r="A1509" s="325" t="s">
        <v>38</v>
      </c>
      <c r="B1509" s="345">
        <v>45828</v>
      </c>
      <c r="C1509" s="279" t="s">
        <v>39</v>
      </c>
      <c r="D1509" s="314" t="s">
        <v>157</v>
      </c>
      <c r="E1509" s="416">
        <v>40</v>
      </c>
      <c r="F1509" s="398" t="s">
        <v>60</v>
      </c>
      <c r="G1509" s="314" t="s">
        <v>767</v>
      </c>
      <c r="H1509" s="314" t="s">
        <v>768</v>
      </c>
      <c r="I1509" s="271" t="s">
        <v>769</v>
      </c>
      <c r="J1509" s="314" t="s">
        <v>770</v>
      </c>
      <c r="K1509" s="271" t="s">
        <v>60</v>
      </c>
      <c r="L1509" s="271"/>
      <c r="M1509" s="274" t="s">
        <v>13</v>
      </c>
      <c r="N1509" s="274" t="s">
        <v>13</v>
      </c>
    </row>
    <row r="1510" spans="1:14" s="315" customFormat="1" ht="30" customHeight="1" x14ac:dyDescent="0.25">
      <c r="A1510" s="325" t="s">
        <v>38</v>
      </c>
      <c r="B1510" s="345">
        <v>45828</v>
      </c>
      <c r="C1510" s="279" t="s">
        <v>39</v>
      </c>
      <c r="D1510" s="314" t="s">
        <v>157</v>
      </c>
      <c r="E1510" s="416">
        <v>42</v>
      </c>
      <c r="F1510" s="398" t="s">
        <v>771</v>
      </c>
      <c r="G1510" s="314" t="s">
        <v>772</v>
      </c>
      <c r="H1510" s="314" t="s">
        <v>773</v>
      </c>
      <c r="I1510" s="271" t="s">
        <v>774</v>
      </c>
      <c r="J1510" s="314" t="s">
        <v>301</v>
      </c>
      <c r="K1510" s="271" t="s">
        <v>771</v>
      </c>
      <c r="L1510" s="271"/>
      <c r="M1510" s="274" t="s">
        <v>2</v>
      </c>
      <c r="N1510" s="274" t="s">
        <v>2</v>
      </c>
    </row>
    <row r="1511" spans="1:14" s="315" customFormat="1" ht="30" customHeight="1" x14ac:dyDescent="0.25">
      <c r="A1511" s="325" t="s">
        <v>38</v>
      </c>
      <c r="B1511" s="345">
        <v>45828</v>
      </c>
      <c r="C1511" s="279" t="s">
        <v>39</v>
      </c>
      <c r="D1511" s="314" t="s">
        <v>157</v>
      </c>
      <c r="E1511" s="416">
        <v>54</v>
      </c>
      <c r="F1511" s="398" t="s">
        <v>322</v>
      </c>
      <c r="G1511" s="314">
        <v>939050693</v>
      </c>
      <c r="H1511" s="314" t="s">
        <v>775</v>
      </c>
      <c r="I1511" s="271" t="s">
        <v>776</v>
      </c>
      <c r="J1511" s="314" t="s">
        <v>301</v>
      </c>
      <c r="K1511" s="271" t="s">
        <v>322</v>
      </c>
      <c r="L1511" s="271"/>
      <c r="M1511" s="274" t="s">
        <v>8</v>
      </c>
      <c r="N1511" s="274" t="s">
        <v>8</v>
      </c>
    </row>
    <row r="1512" spans="1:14" s="315" customFormat="1" ht="30" customHeight="1" x14ac:dyDescent="0.25">
      <c r="A1512" s="325" t="s">
        <v>38</v>
      </c>
      <c r="B1512" s="345">
        <v>45828</v>
      </c>
      <c r="C1512" s="279" t="s">
        <v>39</v>
      </c>
      <c r="D1512" s="314" t="s">
        <v>157</v>
      </c>
      <c r="E1512" s="416">
        <v>56</v>
      </c>
      <c r="F1512" s="398" t="s">
        <v>777</v>
      </c>
      <c r="G1512" s="314">
        <v>1139020075</v>
      </c>
      <c r="H1512" s="314" t="s">
        <v>778</v>
      </c>
      <c r="I1512" s="271" t="s">
        <v>779</v>
      </c>
      <c r="J1512" s="314" t="s">
        <v>780</v>
      </c>
      <c r="K1512" s="271" t="s">
        <v>777</v>
      </c>
      <c r="L1512" s="271"/>
      <c r="M1512" s="274" t="s">
        <v>4</v>
      </c>
      <c r="N1512" s="274" t="s">
        <v>4</v>
      </c>
    </row>
    <row r="1513" spans="1:14" s="315" customFormat="1" ht="30" customHeight="1" x14ac:dyDescent="0.25">
      <c r="A1513" s="325" t="s">
        <v>38</v>
      </c>
      <c r="B1513" s="345">
        <v>45828</v>
      </c>
      <c r="C1513" s="279" t="s">
        <v>39</v>
      </c>
      <c r="D1513" s="314" t="s">
        <v>157</v>
      </c>
      <c r="E1513" s="416">
        <v>59</v>
      </c>
      <c r="F1513" s="398" t="s">
        <v>253</v>
      </c>
      <c r="G1513" s="314" t="s">
        <v>781</v>
      </c>
      <c r="H1513" s="314" t="s">
        <v>782</v>
      </c>
      <c r="I1513" s="271" t="s">
        <v>783</v>
      </c>
      <c r="J1513" s="314" t="s">
        <v>133</v>
      </c>
      <c r="K1513" s="271" t="s">
        <v>253</v>
      </c>
      <c r="L1513" s="271"/>
      <c r="M1513" s="274" t="s">
        <v>10</v>
      </c>
      <c r="N1513" s="274" t="s">
        <v>10</v>
      </c>
    </row>
    <row r="1514" spans="1:14" s="315" customFormat="1" ht="30" customHeight="1" x14ac:dyDescent="0.25">
      <c r="A1514" s="325" t="s">
        <v>38</v>
      </c>
      <c r="B1514" s="345">
        <v>45828</v>
      </c>
      <c r="C1514" s="279" t="s">
        <v>39</v>
      </c>
      <c r="D1514" s="314" t="s">
        <v>157</v>
      </c>
      <c r="E1514" s="416">
        <v>59</v>
      </c>
      <c r="F1514" s="398" t="s">
        <v>342</v>
      </c>
      <c r="G1514" s="314" t="s">
        <v>784</v>
      </c>
      <c r="H1514" s="314" t="s">
        <v>785</v>
      </c>
      <c r="I1514" s="271" t="s">
        <v>786</v>
      </c>
      <c r="J1514" s="314" t="s">
        <v>133</v>
      </c>
      <c r="K1514" s="271" t="s">
        <v>346</v>
      </c>
      <c r="L1514" s="271"/>
      <c r="M1514" s="274" t="s">
        <v>10</v>
      </c>
      <c r="N1514" s="274" t="s">
        <v>10</v>
      </c>
    </row>
    <row r="1515" spans="1:14" s="315" customFormat="1" ht="30" customHeight="1" x14ac:dyDescent="0.25">
      <c r="A1515" s="325" t="s">
        <v>38</v>
      </c>
      <c r="B1515" s="345">
        <v>45828</v>
      </c>
      <c r="C1515" s="279" t="s">
        <v>39</v>
      </c>
      <c r="D1515" s="314" t="s">
        <v>157</v>
      </c>
      <c r="E1515" s="416">
        <v>61</v>
      </c>
      <c r="F1515" s="398" t="s">
        <v>75</v>
      </c>
      <c r="G1515" s="314" t="s">
        <v>787</v>
      </c>
      <c r="H1515" s="314" t="s">
        <v>788</v>
      </c>
      <c r="I1515" s="271" t="s">
        <v>789</v>
      </c>
      <c r="J1515" s="314" t="s">
        <v>301</v>
      </c>
      <c r="K1515" s="271" t="s">
        <v>75</v>
      </c>
      <c r="L1515" s="271"/>
      <c r="M1515" s="274" t="s">
        <v>12</v>
      </c>
      <c r="N1515" s="274" t="s">
        <v>12</v>
      </c>
    </row>
    <row r="1516" spans="1:14" s="315" customFormat="1" ht="30" customHeight="1" x14ac:dyDescent="0.25">
      <c r="A1516" s="325" t="s">
        <v>38</v>
      </c>
      <c r="B1516" s="345">
        <v>45828</v>
      </c>
      <c r="C1516" s="279" t="s">
        <v>39</v>
      </c>
      <c r="D1516" s="314" t="s">
        <v>157</v>
      </c>
      <c r="E1516" s="416">
        <v>62</v>
      </c>
      <c r="F1516" s="398" t="s">
        <v>790</v>
      </c>
      <c r="G1516" s="314">
        <v>1220620004</v>
      </c>
      <c r="H1516" s="314" t="s">
        <v>791</v>
      </c>
      <c r="I1516" s="271" t="s">
        <v>792</v>
      </c>
      <c r="J1516" s="314" t="s">
        <v>301</v>
      </c>
      <c r="K1516" s="398" t="s">
        <v>4596</v>
      </c>
      <c r="L1516" s="271"/>
      <c r="M1516" s="274" t="s">
        <v>10</v>
      </c>
      <c r="N1516" s="274" t="s">
        <v>12</v>
      </c>
    </row>
    <row r="1517" spans="1:14" s="315" customFormat="1" ht="30" customHeight="1" x14ac:dyDescent="0.25">
      <c r="A1517" s="325" t="s">
        <v>38</v>
      </c>
      <c r="B1517" s="345">
        <v>45828</v>
      </c>
      <c r="C1517" s="279" t="s">
        <v>39</v>
      </c>
      <c r="D1517" s="314" t="s">
        <v>157</v>
      </c>
      <c r="E1517" s="416">
        <v>69</v>
      </c>
      <c r="F1517" s="398" t="s">
        <v>771</v>
      </c>
      <c r="G1517" s="314">
        <v>939080884</v>
      </c>
      <c r="H1517" s="314" t="s">
        <v>793</v>
      </c>
      <c r="I1517" s="271" t="s">
        <v>794</v>
      </c>
      <c r="J1517" s="314" t="s">
        <v>133</v>
      </c>
      <c r="K1517" s="271" t="s">
        <v>795</v>
      </c>
      <c r="L1517" s="271" t="s">
        <v>129</v>
      </c>
      <c r="M1517" s="274" t="s">
        <v>2</v>
      </c>
      <c r="N1517" s="274" t="s">
        <v>41</v>
      </c>
    </row>
    <row r="1518" spans="1:14" s="315" customFormat="1" ht="30" customHeight="1" x14ac:dyDescent="0.25">
      <c r="A1518" s="325" t="s">
        <v>38</v>
      </c>
      <c r="B1518" s="345">
        <v>45828</v>
      </c>
      <c r="C1518" s="279" t="s">
        <v>39</v>
      </c>
      <c r="D1518" s="314" t="s">
        <v>157</v>
      </c>
      <c r="E1518" s="416">
        <v>69</v>
      </c>
      <c r="F1518" s="398" t="s">
        <v>796</v>
      </c>
      <c r="G1518" s="314" t="s">
        <v>797</v>
      </c>
      <c r="H1518" s="314" t="s">
        <v>798</v>
      </c>
      <c r="I1518" s="271" t="s">
        <v>799</v>
      </c>
      <c r="J1518" s="314" t="s">
        <v>133</v>
      </c>
      <c r="K1518" s="271" t="s">
        <v>796</v>
      </c>
      <c r="L1518" s="271"/>
      <c r="M1518" s="274" t="s">
        <v>2</v>
      </c>
      <c r="N1518" s="274" t="s">
        <v>2</v>
      </c>
    </row>
    <row r="1519" spans="1:14" s="315" customFormat="1" ht="30" customHeight="1" x14ac:dyDescent="0.25">
      <c r="A1519" s="325" t="s">
        <v>38</v>
      </c>
      <c r="B1519" s="345">
        <v>45828</v>
      </c>
      <c r="C1519" s="279" t="s">
        <v>39</v>
      </c>
      <c r="D1519" s="314" t="s">
        <v>157</v>
      </c>
      <c r="E1519" s="416">
        <v>75</v>
      </c>
      <c r="F1519" s="398" t="s">
        <v>144</v>
      </c>
      <c r="G1519" s="314" t="s">
        <v>803</v>
      </c>
      <c r="H1519" s="314" t="s">
        <v>804</v>
      </c>
      <c r="I1519" s="271" t="s">
        <v>805</v>
      </c>
      <c r="J1519" s="314" t="s">
        <v>52</v>
      </c>
      <c r="K1519" s="271" t="s">
        <v>144</v>
      </c>
      <c r="L1519" s="271"/>
      <c r="M1519" s="274" t="s">
        <v>1</v>
      </c>
      <c r="N1519" s="274" t="s">
        <v>1</v>
      </c>
    </row>
    <row r="1520" spans="1:14" s="315" customFormat="1" ht="30" customHeight="1" x14ac:dyDescent="0.25">
      <c r="A1520" s="325" t="s">
        <v>38</v>
      </c>
      <c r="B1520" s="345">
        <v>45828</v>
      </c>
      <c r="C1520" s="279" t="s">
        <v>39</v>
      </c>
      <c r="D1520" s="314" t="s">
        <v>157</v>
      </c>
      <c r="E1520" s="416">
        <v>83</v>
      </c>
      <c r="F1520" s="398" t="s">
        <v>651</v>
      </c>
      <c r="G1520" s="314">
        <v>920830374</v>
      </c>
      <c r="H1520" s="314" t="s">
        <v>806</v>
      </c>
      <c r="I1520" s="271" t="s">
        <v>807</v>
      </c>
      <c r="J1520" s="314" t="s">
        <v>52</v>
      </c>
      <c r="K1520" s="271" t="s">
        <v>651</v>
      </c>
      <c r="L1520" s="271"/>
      <c r="M1520" s="274" t="s">
        <v>16</v>
      </c>
      <c r="N1520" s="274" t="s">
        <v>16</v>
      </c>
    </row>
    <row r="1521" spans="1:14" s="315" customFormat="1" ht="30" customHeight="1" x14ac:dyDescent="0.25">
      <c r="A1521" s="325" t="s">
        <v>38</v>
      </c>
      <c r="B1521" s="345">
        <v>45828</v>
      </c>
      <c r="C1521" s="279" t="s">
        <v>39</v>
      </c>
      <c r="D1521" s="314" t="s">
        <v>157</v>
      </c>
      <c r="E1521" s="416">
        <v>83</v>
      </c>
      <c r="F1521" s="398" t="s">
        <v>651</v>
      </c>
      <c r="G1521" s="314">
        <v>920830229</v>
      </c>
      <c r="H1521" s="314" t="s">
        <v>808</v>
      </c>
      <c r="I1521" s="271" t="s">
        <v>809</v>
      </c>
      <c r="J1521" s="314" t="s">
        <v>301</v>
      </c>
      <c r="K1521" s="271" t="s">
        <v>651</v>
      </c>
      <c r="L1521" s="271"/>
      <c r="M1521" s="274" t="s">
        <v>16</v>
      </c>
      <c r="N1521" s="274" t="s">
        <v>16</v>
      </c>
    </row>
    <row r="1522" spans="1:14" s="315" customFormat="1" ht="30" customHeight="1" x14ac:dyDescent="0.25">
      <c r="A1522" s="325" t="s">
        <v>38</v>
      </c>
      <c r="B1522" s="345">
        <v>45828</v>
      </c>
      <c r="C1522" s="279" t="s">
        <v>39</v>
      </c>
      <c r="D1522" s="314" t="s">
        <v>157</v>
      </c>
      <c r="E1522" s="416">
        <v>85</v>
      </c>
      <c r="F1522" s="398" t="s">
        <v>441</v>
      </c>
      <c r="G1522" s="314" t="s">
        <v>810</v>
      </c>
      <c r="H1522" s="314" t="s">
        <v>811</v>
      </c>
      <c r="I1522" s="271" t="s">
        <v>812</v>
      </c>
      <c r="J1522" s="314" t="s">
        <v>162</v>
      </c>
      <c r="K1522" s="271" t="s">
        <v>441</v>
      </c>
      <c r="L1522" s="271"/>
      <c r="M1522" s="274" t="s">
        <v>15</v>
      </c>
      <c r="N1522" s="274" t="s">
        <v>15</v>
      </c>
    </row>
    <row r="1523" spans="1:14" s="315" customFormat="1" ht="30" customHeight="1" x14ac:dyDescent="0.25">
      <c r="A1523" s="325" t="s">
        <v>38</v>
      </c>
      <c r="B1523" s="345">
        <v>45828</v>
      </c>
      <c r="C1523" s="279" t="s">
        <v>39</v>
      </c>
      <c r="D1523" s="314" t="s">
        <v>157</v>
      </c>
      <c r="E1523" s="416">
        <v>92</v>
      </c>
      <c r="F1523" s="398" t="s">
        <v>4492</v>
      </c>
      <c r="G1523" s="314" t="s">
        <v>813</v>
      </c>
      <c r="H1523" s="314" t="s">
        <v>814</v>
      </c>
      <c r="I1523" s="271" t="s">
        <v>815</v>
      </c>
      <c r="J1523" s="314" t="s">
        <v>52</v>
      </c>
      <c r="K1523" s="271" t="s">
        <v>3928</v>
      </c>
      <c r="L1523" s="271"/>
      <c r="M1523" s="274" t="s">
        <v>1</v>
      </c>
      <c r="N1523" s="274" t="s">
        <v>11</v>
      </c>
    </row>
    <row r="1524" spans="1:14" s="315" customFormat="1" ht="30" customHeight="1" x14ac:dyDescent="0.25">
      <c r="A1524" s="325" t="s">
        <v>38</v>
      </c>
      <c r="B1524" s="345">
        <v>45828</v>
      </c>
      <c r="C1524" s="279" t="s">
        <v>39</v>
      </c>
      <c r="D1524" s="314" t="s">
        <v>157</v>
      </c>
      <c r="E1524" s="416">
        <v>93</v>
      </c>
      <c r="F1524" s="398" t="s">
        <v>3928</v>
      </c>
      <c r="G1524" s="314" t="s">
        <v>816</v>
      </c>
      <c r="H1524" s="314" t="s">
        <v>817</v>
      </c>
      <c r="I1524" s="271" t="s">
        <v>818</v>
      </c>
      <c r="J1524" s="314" t="s">
        <v>236</v>
      </c>
      <c r="K1524" s="271" t="s">
        <v>3928</v>
      </c>
      <c r="L1524" s="271"/>
      <c r="M1524" s="274" t="s">
        <v>11</v>
      </c>
      <c r="N1524" s="274" t="s">
        <v>11</v>
      </c>
    </row>
    <row r="1525" spans="1:14" s="315" customFormat="1" ht="30" customHeight="1" x14ac:dyDescent="0.25">
      <c r="A1525" s="325" t="s">
        <v>38</v>
      </c>
      <c r="B1525" s="345">
        <v>45828</v>
      </c>
      <c r="C1525" s="279" t="s">
        <v>39</v>
      </c>
      <c r="D1525" s="314" t="s">
        <v>157</v>
      </c>
      <c r="E1525" s="416">
        <v>95</v>
      </c>
      <c r="F1525" s="398" t="s">
        <v>477</v>
      </c>
      <c r="G1525" s="314">
        <v>1020950096</v>
      </c>
      <c r="H1525" s="314" t="s">
        <v>819</v>
      </c>
      <c r="I1525" s="271" t="s">
        <v>820</v>
      </c>
      <c r="J1525" s="314" t="s">
        <v>301</v>
      </c>
      <c r="K1525" s="271" t="s">
        <v>477</v>
      </c>
      <c r="L1525" s="271"/>
      <c r="M1525" s="274" t="s">
        <v>11</v>
      </c>
      <c r="N1525" s="274" t="s">
        <v>11</v>
      </c>
    </row>
    <row r="1526" spans="1:14" s="315" customFormat="1" ht="30" customHeight="1" x14ac:dyDescent="0.25">
      <c r="A1526" s="325" t="s">
        <v>38</v>
      </c>
      <c r="B1526" s="345">
        <v>45828</v>
      </c>
      <c r="C1526" s="279" t="s">
        <v>39</v>
      </c>
      <c r="D1526" s="314" t="s">
        <v>157</v>
      </c>
      <c r="E1526" s="416">
        <v>972</v>
      </c>
      <c r="F1526" s="398" t="s">
        <v>823</v>
      </c>
      <c r="G1526" s="314" t="s">
        <v>824</v>
      </c>
      <c r="H1526" s="314" t="s">
        <v>825</v>
      </c>
      <c r="I1526" s="271" t="s">
        <v>826</v>
      </c>
      <c r="J1526" s="314" t="s">
        <v>52</v>
      </c>
      <c r="K1526" s="271" t="s">
        <v>144</v>
      </c>
      <c r="L1526" s="271"/>
      <c r="M1526" s="274" t="s">
        <v>17</v>
      </c>
      <c r="N1526" s="274" t="s">
        <v>1</v>
      </c>
    </row>
    <row r="1527" spans="1:14" s="315" customFormat="1" ht="30" customHeight="1" x14ac:dyDescent="0.25">
      <c r="A1527" s="325" t="s">
        <v>38</v>
      </c>
      <c r="B1527" s="345">
        <v>45828</v>
      </c>
      <c r="C1527" s="279" t="s">
        <v>39</v>
      </c>
      <c r="D1527" s="314" t="s">
        <v>157</v>
      </c>
      <c r="E1527" s="416">
        <v>973</v>
      </c>
      <c r="F1527" s="398" t="s">
        <v>480</v>
      </c>
      <c r="G1527" s="314">
        <v>1139730206</v>
      </c>
      <c r="H1527" s="314" t="s">
        <v>827</v>
      </c>
      <c r="I1527" s="271" t="s">
        <v>828</v>
      </c>
      <c r="J1527" s="314" t="s">
        <v>337</v>
      </c>
      <c r="K1527" s="398" t="s">
        <v>480</v>
      </c>
      <c r="L1527" s="271"/>
      <c r="M1527" s="274" t="s">
        <v>9</v>
      </c>
      <c r="N1527" s="274" t="s">
        <v>9</v>
      </c>
    </row>
    <row r="1528" spans="1:14" s="315" customFormat="1" ht="30" customHeight="1" x14ac:dyDescent="0.25">
      <c r="A1528" s="325" t="s">
        <v>38</v>
      </c>
      <c r="B1528" s="345">
        <v>45828</v>
      </c>
      <c r="C1528" s="279" t="s">
        <v>39</v>
      </c>
      <c r="D1528" s="314" t="s">
        <v>157</v>
      </c>
      <c r="E1528" s="416">
        <v>973</v>
      </c>
      <c r="F1528" s="398" t="s">
        <v>480</v>
      </c>
      <c r="G1528" s="314">
        <v>1339730002</v>
      </c>
      <c r="H1528" s="314" t="s">
        <v>829</v>
      </c>
      <c r="I1528" s="271" t="s">
        <v>830</v>
      </c>
      <c r="J1528" s="314" t="s">
        <v>301</v>
      </c>
      <c r="K1528" s="398" t="s">
        <v>480</v>
      </c>
      <c r="L1528" s="271"/>
      <c r="M1528" s="274" t="s">
        <v>9</v>
      </c>
      <c r="N1528" s="274" t="s">
        <v>9</v>
      </c>
    </row>
    <row r="1529" spans="1:14" s="315" customFormat="1" ht="30" customHeight="1" x14ac:dyDescent="0.25">
      <c r="A1529" s="325" t="s">
        <v>38</v>
      </c>
      <c r="B1529" s="345">
        <v>45828</v>
      </c>
      <c r="C1529" s="279" t="s">
        <v>39</v>
      </c>
      <c r="D1529" s="314" t="s">
        <v>157</v>
      </c>
      <c r="E1529" s="416">
        <v>975</v>
      </c>
      <c r="F1529" s="398" t="s">
        <v>831</v>
      </c>
      <c r="G1529" s="314">
        <v>1739750103</v>
      </c>
      <c r="H1529" s="314" t="s">
        <v>832</v>
      </c>
      <c r="I1529" s="271" t="s">
        <v>833</v>
      </c>
      <c r="J1529" s="314" t="s">
        <v>301</v>
      </c>
      <c r="K1529" s="271" t="s">
        <v>831</v>
      </c>
      <c r="L1529" s="271"/>
      <c r="M1529" s="274" t="s">
        <v>20</v>
      </c>
      <c r="N1529" s="274" t="s">
        <v>20</v>
      </c>
    </row>
    <row r="1530" spans="1:14" s="315" customFormat="1" ht="30" customHeight="1" x14ac:dyDescent="0.25">
      <c r="A1530" s="325" t="s">
        <v>38</v>
      </c>
      <c r="B1530" s="345">
        <v>45828</v>
      </c>
      <c r="C1530" s="279" t="s">
        <v>39</v>
      </c>
      <c r="D1530" s="314" t="s">
        <v>157</v>
      </c>
      <c r="E1530" s="416">
        <v>976</v>
      </c>
      <c r="F1530" s="398" t="s">
        <v>87</v>
      </c>
      <c r="G1530" s="314">
        <v>1139760222</v>
      </c>
      <c r="H1530" s="314" t="s">
        <v>834</v>
      </c>
      <c r="I1530" s="271" t="s">
        <v>835</v>
      </c>
      <c r="J1530" s="314" t="s">
        <v>162</v>
      </c>
      <c r="K1530" s="271" t="s">
        <v>477</v>
      </c>
      <c r="L1530" s="271"/>
      <c r="M1530" s="274" t="s">
        <v>19</v>
      </c>
      <c r="N1530" s="274" t="s">
        <v>11</v>
      </c>
    </row>
    <row r="1531" spans="1:14" s="315" customFormat="1" ht="30" customHeight="1" x14ac:dyDescent="0.25">
      <c r="A1531" s="325" t="s">
        <v>38</v>
      </c>
      <c r="B1531" s="345">
        <v>45828</v>
      </c>
      <c r="C1531" s="279" t="s">
        <v>39</v>
      </c>
      <c r="D1531" s="314" t="s">
        <v>836</v>
      </c>
      <c r="E1531" s="416">
        <v>59</v>
      </c>
      <c r="F1531" s="398" t="s">
        <v>714</v>
      </c>
      <c r="G1531" s="314" t="s">
        <v>837</v>
      </c>
      <c r="H1531" s="314" t="s">
        <v>838</v>
      </c>
      <c r="I1531" s="271" t="s">
        <v>839</v>
      </c>
      <c r="J1531" s="314" t="s">
        <v>840</v>
      </c>
      <c r="K1531" s="271" t="s">
        <v>714</v>
      </c>
      <c r="L1531" s="271"/>
      <c r="M1531" s="274" t="s">
        <v>4313</v>
      </c>
      <c r="N1531" s="274" t="s">
        <v>41</v>
      </c>
    </row>
    <row r="1532" spans="1:14" s="315" customFormat="1" ht="30" customHeight="1" x14ac:dyDescent="0.25">
      <c r="A1532" s="325" t="s">
        <v>4458</v>
      </c>
      <c r="B1532" s="345">
        <v>45824</v>
      </c>
      <c r="C1532" s="279" t="s">
        <v>4459</v>
      </c>
      <c r="D1532" s="314" t="s">
        <v>40</v>
      </c>
      <c r="E1532" s="416">
        <v>14</v>
      </c>
      <c r="F1532" s="457" t="s">
        <v>733</v>
      </c>
      <c r="G1532" s="314" t="s">
        <v>4746</v>
      </c>
      <c r="H1532" s="314" t="s">
        <v>4747</v>
      </c>
      <c r="I1532" s="271" t="s">
        <v>4748</v>
      </c>
      <c r="J1532" s="314" t="s">
        <v>4749</v>
      </c>
      <c r="K1532" s="271" t="s">
        <v>339</v>
      </c>
      <c r="L1532" s="271"/>
      <c r="M1532" s="274" t="s">
        <v>4570</v>
      </c>
      <c r="N1532" s="274" t="s">
        <v>3</v>
      </c>
    </row>
    <row r="1533" spans="1:14" s="315" customFormat="1" ht="30" customHeight="1" x14ac:dyDescent="0.25">
      <c r="A1533" s="325" t="s">
        <v>4458</v>
      </c>
      <c r="B1533" s="345">
        <v>45824</v>
      </c>
      <c r="C1533" s="279" t="s">
        <v>4459</v>
      </c>
      <c r="D1533" s="314" t="s">
        <v>40</v>
      </c>
      <c r="E1533" s="416">
        <v>31</v>
      </c>
      <c r="F1533" s="323" t="s">
        <v>3927</v>
      </c>
      <c r="G1533" s="314" t="s">
        <v>3313</v>
      </c>
      <c r="H1533" s="314" t="s">
        <v>4753</v>
      </c>
      <c r="I1533" s="271" t="s">
        <v>4754</v>
      </c>
      <c r="J1533" s="314" t="s">
        <v>4476</v>
      </c>
      <c r="K1533" s="271" t="s">
        <v>1502</v>
      </c>
      <c r="L1533" s="271"/>
      <c r="M1533" s="274" t="s">
        <v>4498</v>
      </c>
      <c r="N1533" s="274" t="s">
        <v>4498</v>
      </c>
    </row>
    <row r="1534" spans="1:14" s="315" customFormat="1" ht="30" customHeight="1" x14ac:dyDescent="0.25">
      <c r="A1534" s="325" t="s">
        <v>4458</v>
      </c>
      <c r="B1534" s="345">
        <v>45824</v>
      </c>
      <c r="C1534" s="279" t="s">
        <v>4459</v>
      </c>
      <c r="D1534" s="314" t="s">
        <v>40</v>
      </c>
      <c r="E1534" s="416">
        <v>33</v>
      </c>
      <c r="F1534" s="210" t="s">
        <v>4615</v>
      </c>
      <c r="G1534" s="314" t="s">
        <v>3534</v>
      </c>
      <c r="H1534" s="314" t="s">
        <v>4751</v>
      </c>
      <c r="I1534" s="271" t="s">
        <v>3374</v>
      </c>
      <c r="J1534" s="314" t="s">
        <v>86</v>
      </c>
      <c r="K1534" s="271" t="s">
        <v>4752</v>
      </c>
      <c r="L1534" s="271"/>
      <c r="M1534" s="274" t="s">
        <v>4202</v>
      </c>
      <c r="N1534" s="274" t="s">
        <v>4202</v>
      </c>
    </row>
    <row r="1535" spans="1:14" s="315" customFormat="1" ht="30" customHeight="1" x14ac:dyDescent="0.25">
      <c r="A1535" s="325" t="s">
        <v>4458</v>
      </c>
      <c r="B1535" s="345">
        <v>45824</v>
      </c>
      <c r="C1535" s="279" t="s">
        <v>4459</v>
      </c>
      <c r="D1535" s="314" t="s">
        <v>40</v>
      </c>
      <c r="E1535" s="416">
        <v>75</v>
      </c>
      <c r="F1535" s="398" t="s">
        <v>3928</v>
      </c>
      <c r="G1535" s="314" t="s">
        <v>3214</v>
      </c>
      <c r="H1535" s="314" t="s">
        <v>4755</v>
      </c>
      <c r="I1535" s="271" t="s">
        <v>3215</v>
      </c>
      <c r="J1535" s="314" t="s">
        <v>116</v>
      </c>
      <c r="K1535" s="171" t="s">
        <v>3928</v>
      </c>
      <c r="L1535" s="271"/>
      <c r="M1535" s="274" t="s">
        <v>11</v>
      </c>
      <c r="N1535" s="274" t="s">
        <v>11</v>
      </c>
    </row>
    <row r="1536" spans="1:14" s="315" customFormat="1" ht="30" customHeight="1" x14ac:dyDescent="0.25">
      <c r="A1536" s="325" t="s">
        <v>4458</v>
      </c>
      <c r="B1536" s="345">
        <v>45824</v>
      </c>
      <c r="C1536" s="279" t="s">
        <v>4459</v>
      </c>
      <c r="D1536" s="314" t="s">
        <v>40</v>
      </c>
      <c r="E1536" s="416">
        <v>92</v>
      </c>
      <c r="F1536" s="398" t="s">
        <v>4513</v>
      </c>
      <c r="G1536" s="314" t="s">
        <v>4744</v>
      </c>
      <c r="H1536" s="314" t="s">
        <v>4745</v>
      </c>
      <c r="I1536" s="271" t="s">
        <v>3594</v>
      </c>
      <c r="J1536" s="314" t="s">
        <v>148</v>
      </c>
      <c r="K1536" s="210" t="s">
        <v>149</v>
      </c>
      <c r="L1536" s="271"/>
      <c r="M1536" s="274" t="s">
        <v>1</v>
      </c>
      <c r="N1536" s="274" t="s">
        <v>1</v>
      </c>
    </row>
    <row r="1537" spans="1:14" s="315" customFormat="1" ht="30" customHeight="1" x14ac:dyDescent="0.25">
      <c r="A1537" s="325" t="s">
        <v>4458</v>
      </c>
      <c r="B1537" s="345">
        <v>45824</v>
      </c>
      <c r="C1537" s="279" t="s">
        <v>4459</v>
      </c>
      <c r="D1537" s="314" t="s">
        <v>40</v>
      </c>
      <c r="E1537" s="416">
        <v>92</v>
      </c>
      <c r="F1537" s="398" t="s">
        <v>4469</v>
      </c>
      <c r="G1537" s="314" t="s">
        <v>3598</v>
      </c>
      <c r="H1537" s="314" t="s">
        <v>4750</v>
      </c>
      <c r="I1537" s="271" t="s">
        <v>3599</v>
      </c>
      <c r="J1537" s="314" t="s">
        <v>4712</v>
      </c>
      <c r="K1537" s="271" t="s">
        <v>4469</v>
      </c>
      <c r="L1537" s="271"/>
      <c r="M1537" s="274" t="s">
        <v>1</v>
      </c>
      <c r="N1537" s="274" t="s">
        <v>1</v>
      </c>
    </row>
    <row r="1538" spans="1:14" s="315" customFormat="1" ht="30" customHeight="1" x14ac:dyDescent="0.25">
      <c r="A1538" s="325" t="s">
        <v>4458</v>
      </c>
      <c r="B1538" s="345">
        <v>45824</v>
      </c>
      <c r="C1538" s="279" t="s">
        <v>4459</v>
      </c>
      <c r="D1538" s="314" t="s">
        <v>40</v>
      </c>
      <c r="E1538" s="416">
        <v>92</v>
      </c>
      <c r="F1538" s="193" t="s">
        <v>4480</v>
      </c>
      <c r="G1538" s="314" t="s">
        <v>3176</v>
      </c>
      <c r="H1538" s="314" t="s">
        <v>4756</v>
      </c>
      <c r="I1538" s="271" t="s">
        <v>4757</v>
      </c>
      <c r="J1538" s="314" t="s">
        <v>681</v>
      </c>
      <c r="K1538" s="271" t="s">
        <v>4480</v>
      </c>
      <c r="L1538" s="271"/>
      <c r="M1538" s="274" t="s">
        <v>1</v>
      </c>
      <c r="N1538" s="274" t="s">
        <v>4464</v>
      </c>
    </row>
    <row r="1539" spans="1:14" s="315" customFormat="1" ht="30" customHeight="1" x14ac:dyDescent="0.25">
      <c r="A1539" s="325" t="s">
        <v>38</v>
      </c>
      <c r="B1539" s="345">
        <v>45821</v>
      </c>
      <c r="C1539" s="279" t="s">
        <v>39</v>
      </c>
      <c r="D1539" s="314" t="s">
        <v>40</v>
      </c>
      <c r="E1539" s="416">
        <v>75</v>
      </c>
      <c r="F1539" s="398" t="s">
        <v>3928</v>
      </c>
      <c r="G1539" s="314" t="s">
        <v>844</v>
      </c>
      <c r="H1539" s="314" t="s">
        <v>845</v>
      </c>
      <c r="I1539" s="271" t="s">
        <v>846</v>
      </c>
      <c r="J1539" s="314" t="s">
        <v>74</v>
      </c>
      <c r="K1539" s="271" t="s">
        <v>3928</v>
      </c>
      <c r="L1539" s="271"/>
      <c r="M1539" s="274" t="s">
        <v>11</v>
      </c>
      <c r="N1539" s="274" t="s">
        <v>11</v>
      </c>
    </row>
    <row r="1540" spans="1:14" s="315" customFormat="1" ht="30" customHeight="1" x14ac:dyDescent="0.25">
      <c r="A1540" s="325" t="s">
        <v>38</v>
      </c>
      <c r="B1540" s="345">
        <v>45821</v>
      </c>
      <c r="C1540" s="279" t="s">
        <v>39</v>
      </c>
      <c r="D1540" s="314" t="s">
        <v>40</v>
      </c>
      <c r="E1540" s="416">
        <v>92</v>
      </c>
      <c r="F1540" s="398" t="s">
        <v>847</v>
      </c>
      <c r="G1540" s="314" t="s">
        <v>848</v>
      </c>
      <c r="H1540" s="314" t="s">
        <v>849</v>
      </c>
      <c r="I1540" s="271" t="s">
        <v>850</v>
      </c>
      <c r="J1540" s="314" t="s">
        <v>148</v>
      </c>
      <c r="K1540" s="271" t="s">
        <v>847</v>
      </c>
      <c r="L1540" s="271"/>
      <c r="M1540" s="274" t="s">
        <v>1</v>
      </c>
      <c r="N1540" s="274" t="s">
        <v>1</v>
      </c>
    </row>
    <row r="1541" spans="1:14" s="315" customFormat="1" ht="30" customHeight="1" x14ac:dyDescent="0.25">
      <c r="A1541" s="325" t="s">
        <v>38</v>
      </c>
      <c r="B1541" s="345">
        <v>45821</v>
      </c>
      <c r="C1541" s="279" t="s">
        <v>39</v>
      </c>
      <c r="D1541" s="314" t="s">
        <v>40</v>
      </c>
      <c r="E1541" s="416">
        <v>92</v>
      </c>
      <c r="F1541" s="398" t="s">
        <v>149</v>
      </c>
      <c r="G1541" s="314" t="s">
        <v>851</v>
      </c>
      <c r="H1541" s="314" t="s">
        <v>852</v>
      </c>
      <c r="I1541" s="271" t="s">
        <v>853</v>
      </c>
      <c r="J1541" s="314" t="s">
        <v>74</v>
      </c>
      <c r="K1541" s="271" t="s">
        <v>144</v>
      </c>
      <c r="L1541" s="271"/>
      <c r="M1541" s="274" t="s">
        <v>1</v>
      </c>
      <c r="N1541" s="274" t="s">
        <v>1</v>
      </c>
    </row>
    <row r="1542" spans="1:14" s="315" customFormat="1" ht="30" customHeight="1" x14ac:dyDescent="0.25">
      <c r="A1542" s="325" t="s">
        <v>38</v>
      </c>
      <c r="B1542" s="345">
        <v>45821</v>
      </c>
      <c r="C1542" s="279" t="s">
        <v>39</v>
      </c>
      <c r="D1542" s="314" t="s">
        <v>40</v>
      </c>
      <c r="E1542" s="416">
        <v>93</v>
      </c>
      <c r="F1542" s="398" t="s">
        <v>3928</v>
      </c>
      <c r="G1542" s="314" t="s">
        <v>854</v>
      </c>
      <c r="H1542" s="314" t="s">
        <v>855</v>
      </c>
      <c r="I1542" s="271" t="s">
        <v>856</v>
      </c>
      <c r="J1542" s="314" t="s">
        <v>86</v>
      </c>
      <c r="K1542" s="271" t="s">
        <v>144</v>
      </c>
      <c r="L1542" s="271"/>
      <c r="M1542" s="274" t="s">
        <v>11</v>
      </c>
      <c r="N1542" s="274" t="s">
        <v>1</v>
      </c>
    </row>
    <row r="1543" spans="1:14" s="315" customFormat="1" ht="30" customHeight="1" x14ac:dyDescent="0.25">
      <c r="A1543" s="325" t="s">
        <v>38</v>
      </c>
      <c r="B1543" s="345">
        <v>45821</v>
      </c>
      <c r="C1543" s="279" t="s">
        <v>39</v>
      </c>
      <c r="D1543" s="314" t="s">
        <v>713</v>
      </c>
      <c r="E1543" s="416">
        <v>76</v>
      </c>
      <c r="F1543" s="398" t="s">
        <v>857</v>
      </c>
      <c r="G1543" s="314" t="s">
        <v>858</v>
      </c>
      <c r="H1543" s="314" t="s">
        <v>859</v>
      </c>
      <c r="I1543" s="271" t="s">
        <v>860</v>
      </c>
      <c r="J1543" s="314" t="s">
        <v>861</v>
      </c>
      <c r="K1543" s="271" t="s">
        <v>862</v>
      </c>
      <c r="L1543" s="271"/>
      <c r="M1543" s="274" t="s">
        <v>4313</v>
      </c>
      <c r="N1543" s="274" t="s">
        <v>41</v>
      </c>
    </row>
    <row r="1544" spans="1:14" s="315" customFormat="1" ht="30" customHeight="1" x14ac:dyDescent="0.25">
      <c r="A1544" s="325" t="s">
        <v>38</v>
      </c>
      <c r="B1544" s="345">
        <v>45821</v>
      </c>
      <c r="C1544" s="279" t="s">
        <v>39</v>
      </c>
      <c r="D1544" s="314" t="s">
        <v>713</v>
      </c>
      <c r="E1544" s="416">
        <v>971</v>
      </c>
      <c r="F1544" s="398" t="s">
        <v>3937</v>
      </c>
      <c r="G1544" s="314" t="s">
        <v>5294</v>
      </c>
      <c r="H1544" s="314" t="s">
        <v>863</v>
      </c>
      <c r="I1544" s="271" t="s">
        <v>864</v>
      </c>
      <c r="J1544" s="314" t="s">
        <v>718</v>
      </c>
      <c r="K1544" s="271" t="s">
        <v>651</v>
      </c>
      <c r="L1544" s="271"/>
      <c r="M1544" s="274" t="s">
        <v>4313</v>
      </c>
      <c r="N1544" s="274" t="s">
        <v>16</v>
      </c>
    </row>
    <row r="1545" spans="1:14" s="315" customFormat="1" ht="30" customHeight="1" x14ac:dyDescent="0.25">
      <c r="A1545" s="325" t="s">
        <v>38</v>
      </c>
      <c r="B1545" s="345">
        <v>45821</v>
      </c>
      <c r="C1545" s="279" t="s">
        <v>39</v>
      </c>
      <c r="D1545" s="314" t="s">
        <v>713</v>
      </c>
      <c r="E1545" s="416" t="s">
        <v>865</v>
      </c>
      <c r="F1545" s="398" t="s">
        <v>501</v>
      </c>
      <c r="G1545" s="314" t="s">
        <v>866</v>
      </c>
      <c r="H1545" s="314" t="s">
        <v>867</v>
      </c>
      <c r="I1545" s="271" t="s">
        <v>868</v>
      </c>
      <c r="J1545" s="314" t="s">
        <v>861</v>
      </c>
      <c r="K1545" s="271" t="s">
        <v>1049</v>
      </c>
      <c r="L1545" s="271"/>
      <c r="M1545" s="274" t="s">
        <v>7</v>
      </c>
      <c r="N1545" s="274" t="s">
        <v>7</v>
      </c>
    </row>
    <row r="1546" spans="1:14" s="315" customFormat="1" ht="30" customHeight="1" x14ac:dyDescent="0.25">
      <c r="A1546" s="325" t="s">
        <v>38</v>
      </c>
      <c r="B1546" s="345">
        <v>45821</v>
      </c>
      <c r="C1546" s="279" t="s">
        <v>39</v>
      </c>
      <c r="D1546" s="314" t="s">
        <v>157</v>
      </c>
      <c r="E1546" s="416">
        <v>7</v>
      </c>
      <c r="F1546" s="398" t="s">
        <v>869</v>
      </c>
      <c r="G1546" s="314">
        <v>920070179</v>
      </c>
      <c r="H1546" s="314" t="s">
        <v>870</v>
      </c>
      <c r="I1546" s="271" t="s">
        <v>871</v>
      </c>
      <c r="J1546" s="314" t="s">
        <v>162</v>
      </c>
      <c r="K1546" s="271" t="s">
        <v>83</v>
      </c>
      <c r="L1546" s="271" t="s">
        <v>246</v>
      </c>
      <c r="M1546" s="274" t="s">
        <v>2</v>
      </c>
      <c r="N1546" s="274" t="s">
        <v>41</v>
      </c>
    </row>
    <row r="1547" spans="1:14" s="315" customFormat="1" ht="30" customHeight="1" x14ac:dyDescent="0.25">
      <c r="A1547" s="325" t="s">
        <v>38</v>
      </c>
      <c r="B1547" s="345">
        <v>45821</v>
      </c>
      <c r="C1547" s="279" t="s">
        <v>39</v>
      </c>
      <c r="D1547" s="314" t="s">
        <v>157</v>
      </c>
      <c r="E1547" s="416">
        <v>12</v>
      </c>
      <c r="F1547" s="398" t="s">
        <v>872</v>
      </c>
      <c r="G1547" s="314" t="s">
        <v>873</v>
      </c>
      <c r="H1547" s="314" t="s">
        <v>874</v>
      </c>
      <c r="I1547" s="271" t="s">
        <v>875</v>
      </c>
      <c r="J1547" s="314" t="s">
        <v>294</v>
      </c>
      <c r="K1547" s="271" t="s">
        <v>83</v>
      </c>
      <c r="L1547" s="271" t="s">
        <v>240</v>
      </c>
      <c r="M1547" s="274" t="s">
        <v>14</v>
      </c>
      <c r="N1547" s="274" t="s">
        <v>41</v>
      </c>
    </row>
    <row r="1548" spans="1:14" s="315" customFormat="1" ht="30" customHeight="1" x14ac:dyDescent="0.25">
      <c r="A1548" s="325" t="s">
        <v>38</v>
      </c>
      <c r="B1548" s="345">
        <v>45821</v>
      </c>
      <c r="C1548" s="279" t="s">
        <v>39</v>
      </c>
      <c r="D1548" s="314" t="s">
        <v>157</v>
      </c>
      <c r="E1548" s="416">
        <v>13</v>
      </c>
      <c r="F1548" s="398" t="s">
        <v>876</v>
      </c>
      <c r="G1548" s="314">
        <v>920130028</v>
      </c>
      <c r="H1548" s="314" t="s">
        <v>877</v>
      </c>
      <c r="I1548" s="271" t="s">
        <v>878</v>
      </c>
      <c r="J1548" s="314" t="s">
        <v>260</v>
      </c>
      <c r="K1548" s="181" t="s">
        <v>6408</v>
      </c>
      <c r="L1548" s="271" t="s">
        <v>167</v>
      </c>
      <c r="M1548" s="274" t="s">
        <v>16</v>
      </c>
      <c r="N1548" s="274" t="s">
        <v>41</v>
      </c>
    </row>
    <row r="1549" spans="1:14" s="315" customFormat="1" ht="30" customHeight="1" x14ac:dyDescent="0.25">
      <c r="A1549" s="325" t="s">
        <v>38</v>
      </c>
      <c r="B1549" s="345">
        <v>45821</v>
      </c>
      <c r="C1549" s="279" t="s">
        <v>39</v>
      </c>
      <c r="D1549" s="314" t="s">
        <v>157</v>
      </c>
      <c r="E1549" s="416">
        <v>13</v>
      </c>
      <c r="F1549" s="398" t="s">
        <v>178</v>
      </c>
      <c r="G1549" s="314">
        <v>1134130081</v>
      </c>
      <c r="H1549" s="314" t="s">
        <v>879</v>
      </c>
      <c r="I1549" s="271"/>
      <c r="J1549" s="314" t="s">
        <v>6259</v>
      </c>
      <c r="K1549" s="271"/>
      <c r="L1549" s="271"/>
      <c r="M1549" s="274" t="s">
        <v>16</v>
      </c>
      <c r="N1549" s="274" t="s">
        <v>41</v>
      </c>
    </row>
    <row r="1550" spans="1:14" s="315" customFormat="1" ht="30" customHeight="1" x14ac:dyDescent="0.25">
      <c r="A1550" s="325" t="s">
        <v>38</v>
      </c>
      <c r="B1550" s="345">
        <v>45821</v>
      </c>
      <c r="C1550" s="279" t="s">
        <v>39</v>
      </c>
      <c r="D1550" s="314" t="s">
        <v>157</v>
      </c>
      <c r="E1550" s="416">
        <v>13</v>
      </c>
      <c r="F1550" s="398" t="s">
        <v>880</v>
      </c>
      <c r="G1550" s="314">
        <v>920130050</v>
      </c>
      <c r="H1550" s="314" t="s">
        <v>881</v>
      </c>
      <c r="I1550" s="271" t="s">
        <v>882</v>
      </c>
      <c r="J1550" s="314" t="s">
        <v>301</v>
      </c>
      <c r="K1550" s="271" t="s">
        <v>880</v>
      </c>
      <c r="L1550" s="271"/>
      <c r="M1550" s="274" t="s">
        <v>16</v>
      </c>
      <c r="N1550" s="274" t="s">
        <v>16</v>
      </c>
    </row>
    <row r="1551" spans="1:14" s="315" customFormat="1" ht="30" customHeight="1" x14ac:dyDescent="0.25">
      <c r="A1551" s="325" t="s">
        <v>38</v>
      </c>
      <c r="B1551" s="345">
        <v>45821</v>
      </c>
      <c r="C1551" s="279" t="s">
        <v>39</v>
      </c>
      <c r="D1551" s="314" t="s">
        <v>157</v>
      </c>
      <c r="E1551" s="416">
        <v>13</v>
      </c>
      <c r="F1551" s="398" t="s">
        <v>4492</v>
      </c>
      <c r="G1551" s="314" t="s">
        <v>883</v>
      </c>
      <c r="H1551" s="314" t="s">
        <v>884</v>
      </c>
      <c r="I1551" s="271" t="s">
        <v>885</v>
      </c>
      <c r="J1551" s="314" t="s">
        <v>133</v>
      </c>
      <c r="K1551" s="271" t="s">
        <v>178</v>
      </c>
      <c r="L1551" s="271"/>
      <c r="M1551" s="274" t="s">
        <v>1</v>
      </c>
      <c r="N1551" s="274" t="s">
        <v>16</v>
      </c>
    </row>
    <row r="1552" spans="1:14" s="315" customFormat="1" ht="30" customHeight="1" x14ac:dyDescent="0.25">
      <c r="A1552" s="325" t="s">
        <v>38</v>
      </c>
      <c r="B1552" s="345">
        <v>45821</v>
      </c>
      <c r="C1552" s="279" t="s">
        <v>39</v>
      </c>
      <c r="D1552" s="314" t="s">
        <v>157</v>
      </c>
      <c r="E1552" s="416">
        <v>16</v>
      </c>
      <c r="F1552" s="398" t="s">
        <v>886</v>
      </c>
      <c r="G1552" s="314">
        <v>920160186</v>
      </c>
      <c r="H1552" s="314" t="s">
        <v>887</v>
      </c>
      <c r="I1552" s="271" t="s">
        <v>888</v>
      </c>
      <c r="J1552" s="314" t="s">
        <v>294</v>
      </c>
      <c r="K1552" s="271" t="s">
        <v>83</v>
      </c>
      <c r="L1552" s="271" t="s">
        <v>240</v>
      </c>
      <c r="M1552" s="274" t="s">
        <v>13</v>
      </c>
      <c r="N1552" s="274" t="s">
        <v>41</v>
      </c>
    </row>
    <row r="1553" spans="1:14" s="315" customFormat="1" ht="30" customHeight="1" x14ac:dyDescent="0.25">
      <c r="A1553" s="325" t="s">
        <v>38</v>
      </c>
      <c r="B1553" s="345">
        <v>45821</v>
      </c>
      <c r="C1553" s="279" t="s">
        <v>39</v>
      </c>
      <c r="D1553" s="314" t="s">
        <v>157</v>
      </c>
      <c r="E1553" s="416">
        <v>18</v>
      </c>
      <c r="F1553" s="398" t="s">
        <v>103</v>
      </c>
      <c r="G1553" s="314" t="s">
        <v>889</v>
      </c>
      <c r="H1553" s="314" t="s">
        <v>890</v>
      </c>
      <c r="I1553" s="271" t="s">
        <v>891</v>
      </c>
      <c r="J1553" s="314" t="s">
        <v>285</v>
      </c>
      <c r="K1553" s="271" t="s">
        <v>6406</v>
      </c>
      <c r="L1553" s="271" t="s">
        <v>56</v>
      </c>
      <c r="M1553" s="274" t="s">
        <v>5</v>
      </c>
      <c r="N1553" s="274" t="s">
        <v>41</v>
      </c>
    </row>
    <row r="1554" spans="1:14" s="315" customFormat="1" ht="30" customHeight="1" x14ac:dyDescent="0.25">
      <c r="A1554" s="325" t="s">
        <v>38</v>
      </c>
      <c r="B1554" s="345">
        <v>45821</v>
      </c>
      <c r="C1554" s="279" t="s">
        <v>39</v>
      </c>
      <c r="D1554" s="314" t="s">
        <v>157</v>
      </c>
      <c r="E1554" s="416">
        <v>18</v>
      </c>
      <c r="F1554" s="398" t="s">
        <v>892</v>
      </c>
      <c r="G1554" s="314" t="s">
        <v>893</v>
      </c>
      <c r="H1554" s="314" t="s">
        <v>894</v>
      </c>
      <c r="I1554" s="271" t="s">
        <v>895</v>
      </c>
      <c r="J1554" s="314" t="s">
        <v>896</v>
      </c>
      <c r="K1554" s="271" t="s">
        <v>210</v>
      </c>
      <c r="L1554" s="271" t="s">
        <v>240</v>
      </c>
      <c r="M1554" s="274" t="s">
        <v>5</v>
      </c>
      <c r="N1554" s="274" t="s">
        <v>41</v>
      </c>
    </row>
    <row r="1555" spans="1:14" s="315" customFormat="1" ht="30" customHeight="1" x14ac:dyDescent="0.25">
      <c r="A1555" s="325" t="s">
        <v>38</v>
      </c>
      <c r="B1555" s="345">
        <v>45821</v>
      </c>
      <c r="C1555" s="279" t="s">
        <v>39</v>
      </c>
      <c r="D1555" s="314" t="s">
        <v>157</v>
      </c>
      <c r="E1555" s="416">
        <v>21</v>
      </c>
      <c r="F1555" s="398" t="s">
        <v>193</v>
      </c>
      <c r="G1555" s="314">
        <v>1820210002</v>
      </c>
      <c r="H1555" s="314" t="s">
        <v>897</v>
      </c>
      <c r="I1555" s="271" t="s">
        <v>898</v>
      </c>
      <c r="J1555" s="314" t="s">
        <v>52</v>
      </c>
      <c r="K1555" s="271" t="s">
        <v>211</v>
      </c>
      <c r="L1555" s="271"/>
      <c r="M1555" s="274" t="s">
        <v>3</v>
      </c>
      <c r="N1555" s="274" t="s">
        <v>3</v>
      </c>
    </row>
    <row r="1556" spans="1:14" s="315" customFormat="1" ht="30" customHeight="1" x14ac:dyDescent="0.25">
      <c r="A1556" s="325" t="s">
        <v>38</v>
      </c>
      <c r="B1556" s="345">
        <v>45821</v>
      </c>
      <c r="C1556" s="279" t="s">
        <v>39</v>
      </c>
      <c r="D1556" s="314" t="s">
        <v>157</v>
      </c>
      <c r="E1556" s="416">
        <v>22</v>
      </c>
      <c r="F1556" s="398" t="s">
        <v>197</v>
      </c>
      <c r="G1556" s="314">
        <v>1620220014</v>
      </c>
      <c r="H1556" s="314" t="s">
        <v>899</v>
      </c>
      <c r="I1556" s="271" t="s">
        <v>900</v>
      </c>
      <c r="J1556" s="314" t="s">
        <v>901</v>
      </c>
      <c r="K1556" s="271" t="s">
        <v>218</v>
      </c>
      <c r="L1556" s="271" t="s">
        <v>56</v>
      </c>
      <c r="M1556" s="274" t="s">
        <v>4</v>
      </c>
      <c r="N1556" s="274" t="s">
        <v>41</v>
      </c>
    </row>
    <row r="1557" spans="1:14" s="315" customFormat="1" ht="30" customHeight="1" x14ac:dyDescent="0.25">
      <c r="A1557" s="325" t="s">
        <v>38</v>
      </c>
      <c r="B1557" s="345">
        <v>45821</v>
      </c>
      <c r="C1557" s="279" t="s">
        <v>39</v>
      </c>
      <c r="D1557" s="314" t="s">
        <v>157</v>
      </c>
      <c r="E1557" s="416">
        <v>22</v>
      </c>
      <c r="F1557" s="398" t="s">
        <v>777</v>
      </c>
      <c r="G1557" s="314">
        <v>939020097</v>
      </c>
      <c r="H1557" s="314" t="s">
        <v>902</v>
      </c>
      <c r="I1557" s="271" t="s">
        <v>903</v>
      </c>
      <c r="J1557" s="314" t="s">
        <v>489</v>
      </c>
      <c r="K1557" s="271" t="s">
        <v>67</v>
      </c>
      <c r="L1557" s="271"/>
      <c r="M1557" s="274" t="s">
        <v>4</v>
      </c>
      <c r="N1557" s="274" t="s">
        <v>4</v>
      </c>
    </row>
    <row r="1558" spans="1:14" s="315" customFormat="1" ht="30" customHeight="1" x14ac:dyDescent="0.25">
      <c r="A1558" s="325" t="s">
        <v>38</v>
      </c>
      <c r="B1558" s="345">
        <v>45821</v>
      </c>
      <c r="C1558" s="279" t="s">
        <v>39</v>
      </c>
      <c r="D1558" s="314" t="s">
        <v>157</v>
      </c>
      <c r="E1558" s="416">
        <v>22</v>
      </c>
      <c r="F1558" s="398" t="s">
        <v>777</v>
      </c>
      <c r="G1558" s="314">
        <v>939020096</v>
      </c>
      <c r="H1558" s="314" t="s">
        <v>904</v>
      </c>
      <c r="I1558" s="271" t="s">
        <v>905</v>
      </c>
      <c r="J1558" s="314" t="s">
        <v>162</v>
      </c>
      <c r="K1558" s="271" t="s">
        <v>777</v>
      </c>
      <c r="L1558" s="271"/>
      <c r="M1558" s="274" t="s">
        <v>4</v>
      </c>
      <c r="N1558" s="274" t="s">
        <v>4</v>
      </c>
    </row>
    <row r="1559" spans="1:14" s="315" customFormat="1" ht="30" customHeight="1" x14ac:dyDescent="0.25">
      <c r="A1559" s="325" t="s">
        <v>38</v>
      </c>
      <c r="B1559" s="345">
        <v>45821</v>
      </c>
      <c r="C1559" s="279" t="s">
        <v>39</v>
      </c>
      <c r="D1559" s="314" t="s">
        <v>157</v>
      </c>
      <c r="E1559" s="416">
        <v>23</v>
      </c>
      <c r="F1559" s="398" t="s">
        <v>84</v>
      </c>
      <c r="G1559" s="314">
        <v>939070444</v>
      </c>
      <c r="H1559" s="314" t="s">
        <v>906</v>
      </c>
      <c r="I1559" s="271" t="s">
        <v>907</v>
      </c>
      <c r="J1559" s="314" t="s">
        <v>162</v>
      </c>
      <c r="K1559" s="271" t="s">
        <v>84</v>
      </c>
      <c r="L1559" s="271"/>
      <c r="M1559" s="274" t="s">
        <v>13</v>
      </c>
      <c r="N1559" s="274" t="s">
        <v>13</v>
      </c>
    </row>
    <row r="1560" spans="1:14" s="315" customFormat="1" ht="30" customHeight="1" x14ac:dyDescent="0.25">
      <c r="A1560" s="325" t="s">
        <v>38</v>
      </c>
      <c r="B1560" s="345">
        <v>45821</v>
      </c>
      <c r="C1560" s="279" t="s">
        <v>39</v>
      </c>
      <c r="D1560" s="314" t="s">
        <v>157</v>
      </c>
      <c r="E1560" s="416">
        <v>25</v>
      </c>
      <c r="F1560" s="398" t="s">
        <v>204</v>
      </c>
      <c r="G1560" s="314">
        <v>1120250021</v>
      </c>
      <c r="H1560" s="314" t="s">
        <v>908</v>
      </c>
      <c r="I1560" s="271" t="s">
        <v>909</v>
      </c>
      <c r="J1560" s="314" t="s">
        <v>301</v>
      </c>
      <c r="K1560" s="271" t="s">
        <v>211</v>
      </c>
      <c r="L1560" s="271"/>
      <c r="M1560" s="274" t="s">
        <v>3</v>
      </c>
      <c r="N1560" s="274" t="s">
        <v>3</v>
      </c>
    </row>
    <row r="1561" spans="1:14" s="315" customFormat="1" ht="30" customHeight="1" x14ac:dyDescent="0.25">
      <c r="A1561" s="325" t="s">
        <v>38</v>
      </c>
      <c r="B1561" s="345">
        <v>45821</v>
      </c>
      <c r="C1561" s="279" t="s">
        <v>39</v>
      </c>
      <c r="D1561" s="314" t="s">
        <v>157</v>
      </c>
      <c r="E1561" s="416">
        <v>27</v>
      </c>
      <c r="F1561" s="398" t="s">
        <v>752</v>
      </c>
      <c r="G1561" s="314" t="s">
        <v>910</v>
      </c>
      <c r="H1561" s="314" t="s">
        <v>911</v>
      </c>
      <c r="I1561" s="271" t="s">
        <v>912</v>
      </c>
      <c r="J1561" s="314" t="s">
        <v>294</v>
      </c>
      <c r="K1561" s="271" t="s">
        <v>83</v>
      </c>
      <c r="L1561" s="271" t="s">
        <v>240</v>
      </c>
      <c r="M1561" s="274" t="s">
        <v>12</v>
      </c>
      <c r="N1561" s="274" t="s">
        <v>41</v>
      </c>
    </row>
    <row r="1562" spans="1:14" s="315" customFormat="1" ht="30" customHeight="1" x14ac:dyDescent="0.25">
      <c r="A1562" s="325" t="s">
        <v>38</v>
      </c>
      <c r="B1562" s="345">
        <v>45821</v>
      </c>
      <c r="C1562" s="279" t="s">
        <v>39</v>
      </c>
      <c r="D1562" s="314" t="s">
        <v>157</v>
      </c>
      <c r="E1562" s="416">
        <v>27</v>
      </c>
      <c r="F1562" s="398" t="s">
        <v>752</v>
      </c>
      <c r="G1562" s="314">
        <v>1220270037</v>
      </c>
      <c r="H1562" s="314" t="s">
        <v>913</v>
      </c>
      <c r="I1562" s="271" t="s">
        <v>914</v>
      </c>
      <c r="J1562" s="314" t="s">
        <v>162</v>
      </c>
      <c r="K1562" s="271" t="s">
        <v>424</v>
      </c>
      <c r="L1562" s="271"/>
      <c r="M1562" s="274" t="s">
        <v>12</v>
      </c>
      <c r="N1562" s="274" t="s">
        <v>12</v>
      </c>
    </row>
    <row r="1563" spans="1:14" s="315" customFormat="1" ht="30" customHeight="1" x14ac:dyDescent="0.25">
      <c r="A1563" s="325" t="s">
        <v>38</v>
      </c>
      <c r="B1563" s="345">
        <v>45821</v>
      </c>
      <c r="C1563" s="279" t="s">
        <v>39</v>
      </c>
      <c r="D1563" s="314" t="s">
        <v>157</v>
      </c>
      <c r="E1563" s="416">
        <v>28</v>
      </c>
      <c r="F1563" s="398" t="s">
        <v>915</v>
      </c>
      <c r="G1563" s="314">
        <v>1220280002</v>
      </c>
      <c r="H1563" s="314" t="s">
        <v>916</v>
      </c>
      <c r="I1563" s="271" t="s">
        <v>917</v>
      </c>
      <c r="J1563" s="314" t="s">
        <v>52</v>
      </c>
      <c r="K1563" s="271" t="s">
        <v>302</v>
      </c>
      <c r="L1563" s="271"/>
      <c r="M1563" s="274" t="s">
        <v>5</v>
      </c>
      <c r="N1563" s="274" t="s">
        <v>5</v>
      </c>
    </row>
    <row r="1564" spans="1:14" s="315" customFormat="1" ht="30" customHeight="1" x14ac:dyDescent="0.25">
      <c r="A1564" s="325" t="s">
        <v>38</v>
      </c>
      <c r="B1564" s="345">
        <v>45821</v>
      </c>
      <c r="C1564" s="279" t="s">
        <v>39</v>
      </c>
      <c r="D1564" s="314" t="s">
        <v>157</v>
      </c>
      <c r="E1564" s="416">
        <v>29</v>
      </c>
      <c r="F1564" s="398" t="s">
        <v>2097</v>
      </c>
      <c r="G1564" s="314">
        <v>1036440083</v>
      </c>
      <c r="H1564" s="314" t="s">
        <v>918</v>
      </c>
      <c r="I1564" s="271" t="s">
        <v>919</v>
      </c>
      <c r="J1564" s="314" t="s">
        <v>294</v>
      </c>
      <c r="K1564" s="271" t="s">
        <v>83</v>
      </c>
      <c r="L1564" s="271"/>
      <c r="M1564" s="274" t="s">
        <v>15</v>
      </c>
      <c r="N1564" s="274" t="s">
        <v>41</v>
      </c>
    </row>
    <row r="1565" spans="1:14" s="315" customFormat="1" ht="30" customHeight="1" x14ac:dyDescent="0.25">
      <c r="A1565" s="325" t="s">
        <v>38</v>
      </c>
      <c r="B1565" s="345">
        <v>45821</v>
      </c>
      <c r="C1565" s="279" t="s">
        <v>39</v>
      </c>
      <c r="D1565" s="314" t="s">
        <v>157</v>
      </c>
      <c r="E1565" s="416">
        <v>31</v>
      </c>
      <c r="F1565" s="398" t="s">
        <v>920</v>
      </c>
      <c r="G1565" s="314" t="s">
        <v>921</v>
      </c>
      <c r="H1565" s="314" t="s">
        <v>922</v>
      </c>
      <c r="I1565" s="271" t="s">
        <v>923</v>
      </c>
      <c r="J1565" s="314" t="s">
        <v>184</v>
      </c>
      <c r="K1565" s="271" t="s">
        <v>83</v>
      </c>
      <c r="L1565" s="271" t="s">
        <v>363</v>
      </c>
      <c r="M1565" s="274" t="s">
        <v>14</v>
      </c>
      <c r="N1565" s="274" t="s">
        <v>41</v>
      </c>
    </row>
    <row r="1566" spans="1:14" s="315" customFormat="1" ht="30" customHeight="1" x14ac:dyDescent="0.25">
      <c r="A1566" s="325" t="s">
        <v>38</v>
      </c>
      <c r="B1566" s="345">
        <v>45821</v>
      </c>
      <c r="C1566" s="279" t="s">
        <v>39</v>
      </c>
      <c r="D1566" s="314" t="s">
        <v>157</v>
      </c>
      <c r="E1566" s="416">
        <v>31</v>
      </c>
      <c r="F1566" s="398" t="s">
        <v>232</v>
      </c>
      <c r="G1566" s="314" t="s">
        <v>924</v>
      </c>
      <c r="H1566" s="314" t="s">
        <v>925</v>
      </c>
      <c r="I1566" s="271"/>
      <c r="J1566" s="314" t="s">
        <v>6259</v>
      </c>
      <c r="K1566" s="271"/>
      <c r="L1566" s="271"/>
      <c r="M1566" s="274" t="s">
        <v>14</v>
      </c>
      <c r="N1566" s="274" t="s">
        <v>41</v>
      </c>
    </row>
    <row r="1567" spans="1:14" s="315" customFormat="1" ht="30" customHeight="1" x14ac:dyDescent="0.25">
      <c r="A1567" s="325" t="s">
        <v>38</v>
      </c>
      <c r="B1567" s="345">
        <v>45821</v>
      </c>
      <c r="C1567" s="279" t="s">
        <v>39</v>
      </c>
      <c r="D1567" s="314" t="s">
        <v>157</v>
      </c>
      <c r="E1567" s="416">
        <v>33</v>
      </c>
      <c r="F1567" s="398" t="s">
        <v>102</v>
      </c>
      <c r="G1567" s="314">
        <v>1120330007</v>
      </c>
      <c r="H1567" s="314" t="s">
        <v>926</v>
      </c>
      <c r="I1567" s="271" t="s">
        <v>927</v>
      </c>
      <c r="J1567" s="314" t="s">
        <v>380</v>
      </c>
      <c r="K1567" s="271" t="s">
        <v>53</v>
      </c>
      <c r="L1567" s="271" t="s">
        <v>167</v>
      </c>
      <c r="M1567" s="274" t="s">
        <v>13</v>
      </c>
      <c r="N1567" s="274" t="s">
        <v>41</v>
      </c>
    </row>
    <row r="1568" spans="1:14" s="315" customFormat="1" ht="30" customHeight="1" x14ac:dyDescent="0.25">
      <c r="A1568" s="325" t="s">
        <v>38</v>
      </c>
      <c r="B1568" s="345">
        <v>45821</v>
      </c>
      <c r="C1568" s="279" t="s">
        <v>39</v>
      </c>
      <c r="D1568" s="314" t="s">
        <v>157</v>
      </c>
      <c r="E1568" s="416">
        <v>33</v>
      </c>
      <c r="F1568" s="398" t="s">
        <v>928</v>
      </c>
      <c r="G1568" s="314" t="s">
        <v>929</v>
      </c>
      <c r="H1568" s="314" t="s">
        <v>930</v>
      </c>
      <c r="I1568" s="271" t="s">
        <v>931</v>
      </c>
      <c r="J1568" s="314" t="s">
        <v>201</v>
      </c>
      <c r="K1568" s="271" t="s">
        <v>83</v>
      </c>
      <c r="L1568" s="271" t="s">
        <v>202</v>
      </c>
      <c r="M1568" s="274" t="s">
        <v>13</v>
      </c>
      <c r="N1568" s="274" t="s">
        <v>41</v>
      </c>
    </row>
    <row r="1569" spans="1:14" s="315" customFormat="1" ht="30" customHeight="1" x14ac:dyDescent="0.25">
      <c r="A1569" s="325" t="s">
        <v>38</v>
      </c>
      <c r="B1569" s="345">
        <v>45821</v>
      </c>
      <c r="C1569" s="279" t="s">
        <v>39</v>
      </c>
      <c r="D1569" s="314" t="s">
        <v>157</v>
      </c>
      <c r="E1569" s="416">
        <v>34</v>
      </c>
      <c r="F1569" s="398" t="s">
        <v>181</v>
      </c>
      <c r="G1569" s="314" t="s">
        <v>932</v>
      </c>
      <c r="H1569" s="314" t="s">
        <v>933</v>
      </c>
      <c r="I1569" s="271" t="s">
        <v>934</v>
      </c>
      <c r="J1569" s="314" t="s">
        <v>301</v>
      </c>
      <c r="K1569" s="271" t="s">
        <v>181</v>
      </c>
      <c r="L1569" s="271"/>
      <c r="M1569" s="274" t="s">
        <v>2</v>
      </c>
      <c r="N1569" s="274" t="s">
        <v>2</v>
      </c>
    </row>
    <row r="1570" spans="1:14" s="315" customFormat="1" ht="30" customHeight="1" x14ac:dyDescent="0.25">
      <c r="A1570" s="325" t="s">
        <v>38</v>
      </c>
      <c r="B1570" s="345">
        <v>45821</v>
      </c>
      <c r="C1570" s="279" t="s">
        <v>39</v>
      </c>
      <c r="D1570" s="314" t="s">
        <v>157</v>
      </c>
      <c r="E1570" s="416">
        <v>35</v>
      </c>
      <c r="F1570" s="398" t="s">
        <v>67</v>
      </c>
      <c r="G1570" s="314" t="s">
        <v>935</v>
      </c>
      <c r="H1570" s="314" t="s">
        <v>936</v>
      </c>
      <c r="I1570" s="271" t="s">
        <v>937</v>
      </c>
      <c r="J1570" s="314" t="s">
        <v>184</v>
      </c>
      <c r="K1570" s="271" t="s">
        <v>83</v>
      </c>
      <c r="L1570" s="271" t="s">
        <v>363</v>
      </c>
      <c r="M1570" s="274" t="s">
        <v>4</v>
      </c>
      <c r="N1570" s="274" t="s">
        <v>41</v>
      </c>
    </row>
    <row r="1571" spans="1:14" s="315" customFormat="1" ht="30" customHeight="1" x14ac:dyDescent="0.25">
      <c r="A1571" s="325" t="s">
        <v>38</v>
      </c>
      <c r="B1571" s="345">
        <v>45821</v>
      </c>
      <c r="C1571" s="279" t="s">
        <v>39</v>
      </c>
      <c r="D1571" s="314" t="s">
        <v>157</v>
      </c>
      <c r="E1571" s="416">
        <v>35</v>
      </c>
      <c r="F1571" s="398" t="s">
        <v>777</v>
      </c>
      <c r="G1571" s="314">
        <v>939020118</v>
      </c>
      <c r="H1571" s="314" t="s">
        <v>938</v>
      </c>
      <c r="I1571" s="271" t="s">
        <v>939</v>
      </c>
      <c r="J1571" s="314" t="s">
        <v>301</v>
      </c>
      <c r="K1571" s="271" t="s">
        <v>67</v>
      </c>
      <c r="L1571" s="271"/>
      <c r="M1571" s="274" t="s">
        <v>4</v>
      </c>
      <c r="N1571" s="274" t="s">
        <v>4</v>
      </c>
    </row>
    <row r="1572" spans="1:14" s="315" customFormat="1" ht="30" customHeight="1" x14ac:dyDescent="0.25">
      <c r="A1572" s="325" t="s">
        <v>38</v>
      </c>
      <c r="B1572" s="345">
        <v>45821</v>
      </c>
      <c r="C1572" s="279" t="s">
        <v>39</v>
      </c>
      <c r="D1572" s="314" t="s">
        <v>157</v>
      </c>
      <c r="E1572" s="416">
        <v>35</v>
      </c>
      <c r="F1572" s="398" t="s">
        <v>777</v>
      </c>
      <c r="G1572" s="314">
        <v>939020043</v>
      </c>
      <c r="H1572" s="314" t="s">
        <v>940</v>
      </c>
      <c r="I1572" s="271" t="s">
        <v>941</v>
      </c>
      <c r="J1572" s="314" t="s">
        <v>162</v>
      </c>
      <c r="K1572" s="271" t="s">
        <v>777</v>
      </c>
      <c r="L1572" s="271"/>
      <c r="M1572" s="274" t="s">
        <v>4</v>
      </c>
      <c r="N1572" s="274" t="s">
        <v>4</v>
      </c>
    </row>
    <row r="1573" spans="1:14" s="315" customFormat="1" ht="30" customHeight="1" x14ac:dyDescent="0.25">
      <c r="A1573" s="325" t="s">
        <v>38</v>
      </c>
      <c r="B1573" s="345">
        <v>45821</v>
      </c>
      <c r="C1573" s="279" t="s">
        <v>39</v>
      </c>
      <c r="D1573" s="314" t="s">
        <v>157</v>
      </c>
      <c r="E1573" s="416">
        <v>35</v>
      </c>
      <c r="F1573" s="398" t="s">
        <v>777</v>
      </c>
      <c r="G1573" s="314">
        <v>939020668</v>
      </c>
      <c r="H1573" s="314" t="s">
        <v>942</v>
      </c>
      <c r="I1573" s="271" t="s">
        <v>943</v>
      </c>
      <c r="J1573" s="314" t="s">
        <v>944</v>
      </c>
      <c r="K1573" s="271" t="s">
        <v>107</v>
      </c>
      <c r="L1573" s="271"/>
      <c r="M1573" s="274" t="s">
        <v>4</v>
      </c>
      <c r="N1573" s="274" t="s">
        <v>41</v>
      </c>
    </row>
    <row r="1574" spans="1:14" s="315" customFormat="1" ht="30" customHeight="1" x14ac:dyDescent="0.25">
      <c r="A1574" s="325" t="s">
        <v>38</v>
      </c>
      <c r="B1574" s="345">
        <v>45821</v>
      </c>
      <c r="C1574" s="279" t="s">
        <v>39</v>
      </c>
      <c r="D1574" s="314" t="s">
        <v>157</v>
      </c>
      <c r="E1574" s="416">
        <v>35</v>
      </c>
      <c r="F1574" s="398" t="s">
        <v>777</v>
      </c>
      <c r="G1574" s="314" t="s">
        <v>945</v>
      </c>
      <c r="H1574" s="314" t="s">
        <v>946</v>
      </c>
      <c r="I1574" s="271" t="s">
        <v>947</v>
      </c>
      <c r="J1574" s="314" t="s">
        <v>217</v>
      </c>
      <c r="K1574" s="271" t="s">
        <v>210</v>
      </c>
      <c r="L1574" s="271"/>
      <c r="M1574" s="274" t="s">
        <v>4</v>
      </c>
      <c r="N1574" s="274" t="s">
        <v>41</v>
      </c>
    </row>
    <row r="1575" spans="1:14" s="315" customFormat="1" ht="30" customHeight="1" x14ac:dyDescent="0.25">
      <c r="A1575" s="325" t="s">
        <v>38</v>
      </c>
      <c r="B1575" s="345">
        <v>45821</v>
      </c>
      <c r="C1575" s="279" t="s">
        <v>39</v>
      </c>
      <c r="D1575" s="314" t="s">
        <v>157</v>
      </c>
      <c r="E1575" s="416">
        <v>41</v>
      </c>
      <c r="F1575" s="398" t="s">
        <v>948</v>
      </c>
      <c r="G1575" s="314" t="s">
        <v>949</v>
      </c>
      <c r="H1575" s="314" t="s">
        <v>950</v>
      </c>
      <c r="I1575" s="271"/>
      <c r="J1575" s="314" t="s">
        <v>6259</v>
      </c>
      <c r="K1575" s="271" t="s">
        <v>89</v>
      </c>
      <c r="L1575" s="271"/>
      <c r="M1575" s="274" t="s">
        <v>5</v>
      </c>
      <c r="N1575" s="274" t="s">
        <v>41</v>
      </c>
    </row>
    <row r="1576" spans="1:14" s="315" customFormat="1" ht="30" customHeight="1" x14ac:dyDescent="0.25">
      <c r="A1576" s="325" t="s">
        <v>38</v>
      </c>
      <c r="B1576" s="345">
        <v>45821</v>
      </c>
      <c r="C1576" s="279" t="s">
        <v>39</v>
      </c>
      <c r="D1576" s="314" t="s">
        <v>157</v>
      </c>
      <c r="E1576" s="416">
        <v>49</v>
      </c>
      <c r="F1576" s="398" t="s">
        <v>72</v>
      </c>
      <c r="G1576" s="314" t="s">
        <v>951</v>
      </c>
      <c r="H1576" s="314" t="s">
        <v>952</v>
      </c>
      <c r="I1576" s="271" t="s">
        <v>953</v>
      </c>
      <c r="J1576" s="314" t="s">
        <v>954</v>
      </c>
      <c r="K1576" s="271" t="s">
        <v>83</v>
      </c>
      <c r="L1576" s="271"/>
      <c r="M1576" s="274" t="s">
        <v>15</v>
      </c>
      <c r="N1576" s="274" t="s">
        <v>41</v>
      </c>
    </row>
    <row r="1577" spans="1:14" s="315" customFormat="1" ht="30" customHeight="1" x14ac:dyDescent="0.25">
      <c r="A1577" s="325" t="s">
        <v>38</v>
      </c>
      <c r="B1577" s="345">
        <v>45821</v>
      </c>
      <c r="C1577" s="279" t="s">
        <v>39</v>
      </c>
      <c r="D1577" s="314" t="s">
        <v>157</v>
      </c>
      <c r="E1577" s="416">
        <v>50</v>
      </c>
      <c r="F1577" s="398" t="s">
        <v>120</v>
      </c>
      <c r="G1577" s="314">
        <v>1620500011</v>
      </c>
      <c r="H1577" s="314" t="s">
        <v>955</v>
      </c>
      <c r="I1577" s="271" t="s">
        <v>956</v>
      </c>
      <c r="J1577" s="314" t="s">
        <v>285</v>
      </c>
      <c r="K1577" s="271" t="s">
        <v>6406</v>
      </c>
      <c r="L1577" s="271" t="s">
        <v>56</v>
      </c>
      <c r="M1577" s="274" t="s">
        <v>12</v>
      </c>
      <c r="N1577" s="274" t="s">
        <v>41</v>
      </c>
    </row>
    <row r="1578" spans="1:14" s="315" customFormat="1" ht="30" customHeight="1" x14ac:dyDescent="0.25">
      <c r="A1578" s="325" t="s">
        <v>38</v>
      </c>
      <c r="B1578" s="345">
        <v>45821</v>
      </c>
      <c r="C1578" s="279" t="s">
        <v>39</v>
      </c>
      <c r="D1578" s="314" t="s">
        <v>157</v>
      </c>
      <c r="E1578" s="416">
        <v>50</v>
      </c>
      <c r="F1578" s="398" t="s">
        <v>120</v>
      </c>
      <c r="G1578" s="314">
        <v>1620500014</v>
      </c>
      <c r="H1578" s="314" t="s">
        <v>957</v>
      </c>
      <c r="I1578" s="271" t="s">
        <v>958</v>
      </c>
      <c r="J1578" s="314" t="s">
        <v>162</v>
      </c>
      <c r="K1578" s="271" t="s">
        <v>752</v>
      </c>
      <c r="L1578" s="271"/>
      <c r="M1578" s="274" t="s">
        <v>12</v>
      </c>
      <c r="N1578" s="274" t="s">
        <v>12</v>
      </c>
    </row>
    <row r="1579" spans="1:14" s="315" customFormat="1" ht="30" customHeight="1" x14ac:dyDescent="0.25">
      <c r="A1579" s="325" t="s">
        <v>38</v>
      </c>
      <c r="B1579" s="345">
        <v>45821</v>
      </c>
      <c r="C1579" s="279" t="s">
        <v>39</v>
      </c>
      <c r="D1579" s="314" t="s">
        <v>157</v>
      </c>
      <c r="E1579" s="416">
        <v>51</v>
      </c>
      <c r="F1579" s="398" t="s">
        <v>318</v>
      </c>
      <c r="G1579" s="314">
        <v>920510013</v>
      </c>
      <c r="H1579" s="314" t="s">
        <v>959</v>
      </c>
      <c r="I1579" s="271" t="s">
        <v>960</v>
      </c>
      <c r="J1579" s="314" t="s">
        <v>162</v>
      </c>
      <c r="K1579" s="271" t="s">
        <v>3928</v>
      </c>
      <c r="L1579" s="271"/>
      <c r="M1579" s="274" t="s">
        <v>8</v>
      </c>
      <c r="N1579" s="274" t="s">
        <v>11</v>
      </c>
    </row>
    <row r="1580" spans="1:14" s="315" customFormat="1" ht="30" customHeight="1" x14ac:dyDescent="0.25">
      <c r="A1580" s="325" t="s">
        <v>38</v>
      </c>
      <c r="B1580" s="345">
        <v>45821</v>
      </c>
      <c r="C1580" s="279" t="s">
        <v>39</v>
      </c>
      <c r="D1580" s="314" t="s">
        <v>157</v>
      </c>
      <c r="E1580" s="416">
        <v>51</v>
      </c>
      <c r="F1580" s="398" t="s">
        <v>318</v>
      </c>
      <c r="G1580" s="314">
        <v>1720510001</v>
      </c>
      <c r="H1580" s="314" t="s">
        <v>961</v>
      </c>
      <c r="I1580" s="271" t="s">
        <v>962</v>
      </c>
      <c r="J1580" s="314" t="s">
        <v>162</v>
      </c>
      <c r="K1580" s="271" t="s">
        <v>153</v>
      </c>
      <c r="L1580" s="271"/>
      <c r="M1580" s="274" t="s">
        <v>8</v>
      </c>
      <c r="N1580" s="274" t="s">
        <v>11</v>
      </c>
    </row>
    <row r="1581" spans="1:14" s="315" customFormat="1" ht="30" customHeight="1" x14ac:dyDescent="0.25">
      <c r="A1581" s="325" t="s">
        <v>38</v>
      </c>
      <c r="B1581" s="345">
        <v>45821</v>
      </c>
      <c r="C1581" s="279" t="s">
        <v>39</v>
      </c>
      <c r="D1581" s="314" t="s">
        <v>157</v>
      </c>
      <c r="E1581" s="416">
        <v>54</v>
      </c>
      <c r="F1581" s="398" t="s">
        <v>963</v>
      </c>
      <c r="G1581" s="314">
        <v>920540293</v>
      </c>
      <c r="H1581" s="314" t="s">
        <v>964</v>
      </c>
      <c r="I1581" s="271" t="s">
        <v>965</v>
      </c>
      <c r="J1581" s="314" t="s">
        <v>162</v>
      </c>
      <c r="K1581" s="271" t="s">
        <v>432</v>
      </c>
      <c r="L1581" s="271"/>
      <c r="M1581" s="274" t="s">
        <v>8</v>
      </c>
      <c r="N1581" s="274" t="s">
        <v>11</v>
      </c>
    </row>
    <row r="1582" spans="1:14" s="315" customFormat="1" ht="30" customHeight="1" x14ac:dyDescent="0.25">
      <c r="A1582" s="325" t="s">
        <v>38</v>
      </c>
      <c r="B1582" s="345">
        <v>45821</v>
      </c>
      <c r="C1582" s="279" t="s">
        <v>39</v>
      </c>
      <c r="D1582" s="314" t="s">
        <v>157</v>
      </c>
      <c r="E1582" s="416">
        <v>54</v>
      </c>
      <c r="F1582" s="398" t="s">
        <v>333</v>
      </c>
      <c r="G1582" s="314" t="s">
        <v>966</v>
      </c>
      <c r="H1582" s="314" t="s">
        <v>967</v>
      </c>
      <c r="I1582" s="271" t="s">
        <v>968</v>
      </c>
      <c r="J1582" s="314" t="s">
        <v>301</v>
      </c>
      <c r="K1582" s="271" t="s">
        <v>6406</v>
      </c>
      <c r="L1582" s="271"/>
      <c r="M1582" s="274" t="s">
        <v>8</v>
      </c>
      <c r="N1582" s="274" t="s">
        <v>41</v>
      </c>
    </row>
    <row r="1583" spans="1:14" s="315" customFormat="1" ht="30" customHeight="1" x14ac:dyDescent="0.25">
      <c r="A1583" s="325" t="s">
        <v>38</v>
      </c>
      <c r="B1583" s="345">
        <v>45821</v>
      </c>
      <c r="C1583" s="279" t="s">
        <v>39</v>
      </c>
      <c r="D1583" s="314" t="s">
        <v>157</v>
      </c>
      <c r="E1583" s="416">
        <v>56</v>
      </c>
      <c r="F1583" s="398" t="s">
        <v>969</v>
      </c>
      <c r="G1583" s="314">
        <v>920560278</v>
      </c>
      <c r="H1583" s="314" t="s">
        <v>970</v>
      </c>
      <c r="I1583" s="271" t="s">
        <v>971</v>
      </c>
      <c r="J1583" s="314" t="s">
        <v>972</v>
      </c>
      <c r="K1583" s="181" t="s">
        <v>6408</v>
      </c>
      <c r="L1583" s="271" t="s">
        <v>202</v>
      </c>
      <c r="M1583" s="274" t="s">
        <v>4</v>
      </c>
      <c r="N1583" s="274" t="s">
        <v>41</v>
      </c>
    </row>
    <row r="1584" spans="1:14" s="315" customFormat="1" ht="30" customHeight="1" x14ac:dyDescent="0.25">
      <c r="A1584" s="325" t="s">
        <v>38</v>
      </c>
      <c r="B1584" s="345">
        <v>45821</v>
      </c>
      <c r="C1584" s="279" t="s">
        <v>39</v>
      </c>
      <c r="D1584" s="314" t="s">
        <v>157</v>
      </c>
      <c r="E1584" s="416">
        <v>57</v>
      </c>
      <c r="F1584" s="398" t="s">
        <v>333</v>
      </c>
      <c r="G1584" s="314" t="s">
        <v>973</v>
      </c>
      <c r="H1584" s="314" t="s">
        <v>974</v>
      </c>
      <c r="I1584" s="271" t="s">
        <v>975</v>
      </c>
      <c r="J1584" s="314" t="s">
        <v>976</v>
      </c>
      <c r="K1584" s="271" t="s">
        <v>53</v>
      </c>
      <c r="L1584" s="271" t="s">
        <v>175</v>
      </c>
      <c r="M1584" s="274" t="s">
        <v>8</v>
      </c>
      <c r="N1584" s="274" t="s">
        <v>41</v>
      </c>
    </row>
    <row r="1585" spans="1:14" s="315" customFormat="1" ht="30" customHeight="1" x14ac:dyDescent="0.25">
      <c r="A1585" s="325" t="s">
        <v>38</v>
      </c>
      <c r="B1585" s="345">
        <v>45821</v>
      </c>
      <c r="C1585" s="279" t="s">
        <v>39</v>
      </c>
      <c r="D1585" s="314" t="s">
        <v>157</v>
      </c>
      <c r="E1585" s="416">
        <v>59</v>
      </c>
      <c r="F1585" s="398" t="s">
        <v>346</v>
      </c>
      <c r="G1585" s="314">
        <v>939010308</v>
      </c>
      <c r="H1585" s="314" t="s">
        <v>977</v>
      </c>
      <c r="I1585" s="271" t="s">
        <v>978</v>
      </c>
      <c r="J1585" s="314" t="s">
        <v>337</v>
      </c>
      <c r="K1585" s="271" t="s">
        <v>346</v>
      </c>
      <c r="L1585" s="271"/>
      <c r="M1585" s="274" t="s">
        <v>10</v>
      </c>
      <c r="N1585" s="274" t="s">
        <v>10</v>
      </c>
    </row>
    <row r="1586" spans="1:14" s="315" customFormat="1" ht="30" customHeight="1" x14ac:dyDescent="0.25">
      <c r="A1586" s="325" t="s">
        <v>38</v>
      </c>
      <c r="B1586" s="345">
        <v>45821</v>
      </c>
      <c r="C1586" s="279" t="s">
        <v>39</v>
      </c>
      <c r="D1586" s="314" t="s">
        <v>157</v>
      </c>
      <c r="E1586" s="416">
        <v>64</v>
      </c>
      <c r="F1586" s="398" t="s">
        <v>374</v>
      </c>
      <c r="G1586" s="314">
        <v>1820640001</v>
      </c>
      <c r="H1586" s="314" t="s">
        <v>979</v>
      </c>
      <c r="I1586" s="271" t="s">
        <v>980</v>
      </c>
      <c r="J1586" s="314" t="s">
        <v>162</v>
      </c>
      <c r="K1586" s="271" t="s">
        <v>455</v>
      </c>
      <c r="L1586" s="271"/>
      <c r="M1586" s="274" t="s">
        <v>13</v>
      </c>
      <c r="N1586" s="274" t="s">
        <v>11</v>
      </c>
    </row>
    <row r="1587" spans="1:14" s="315" customFormat="1" ht="30" customHeight="1" x14ac:dyDescent="0.25">
      <c r="A1587" s="325" t="s">
        <v>38</v>
      </c>
      <c r="B1587" s="345">
        <v>45821</v>
      </c>
      <c r="C1587" s="279" t="s">
        <v>39</v>
      </c>
      <c r="D1587" s="314" t="s">
        <v>157</v>
      </c>
      <c r="E1587" s="416">
        <v>69</v>
      </c>
      <c r="F1587" s="398" t="s">
        <v>76</v>
      </c>
      <c r="G1587" s="314" t="s">
        <v>981</v>
      </c>
      <c r="H1587" s="314" t="s">
        <v>982</v>
      </c>
      <c r="I1587" s="271" t="s">
        <v>983</v>
      </c>
      <c r="J1587" s="314" t="s">
        <v>133</v>
      </c>
      <c r="K1587" s="271" t="s">
        <v>144</v>
      </c>
      <c r="L1587" s="271"/>
      <c r="M1587" s="274" t="s">
        <v>2</v>
      </c>
      <c r="N1587" s="274" t="s">
        <v>1</v>
      </c>
    </row>
    <row r="1588" spans="1:14" s="315" customFormat="1" ht="30" customHeight="1" x14ac:dyDescent="0.25">
      <c r="A1588" s="325" t="s">
        <v>38</v>
      </c>
      <c r="B1588" s="345">
        <v>45821</v>
      </c>
      <c r="C1588" s="279" t="s">
        <v>39</v>
      </c>
      <c r="D1588" s="314" t="s">
        <v>157</v>
      </c>
      <c r="E1588" s="416">
        <v>75</v>
      </c>
      <c r="F1588" s="398" t="s">
        <v>984</v>
      </c>
      <c r="G1588" s="314">
        <v>1100100039</v>
      </c>
      <c r="H1588" s="314" t="s">
        <v>985</v>
      </c>
      <c r="I1588" s="271" t="s">
        <v>986</v>
      </c>
      <c r="J1588" s="314" t="s">
        <v>279</v>
      </c>
      <c r="K1588" s="271" t="s">
        <v>6406</v>
      </c>
      <c r="L1588" s="271" t="s">
        <v>56</v>
      </c>
      <c r="M1588" s="274" t="s">
        <v>1</v>
      </c>
      <c r="N1588" s="274" t="s">
        <v>41</v>
      </c>
    </row>
    <row r="1589" spans="1:14" s="315" customFormat="1" ht="30" customHeight="1" x14ac:dyDescent="0.25">
      <c r="A1589" s="325" t="s">
        <v>38</v>
      </c>
      <c r="B1589" s="345">
        <v>45821</v>
      </c>
      <c r="C1589" s="279" t="s">
        <v>39</v>
      </c>
      <c r="D1589" s="314" t="s">
        <v>157</v>
      </c>
      <c r="E1589" s="416">
        <v>75</v>
      </c>
      <c r="F1589" s="398" t="s">
        <v>3928</v>
      </c>
      <c r="G1589" s="314" t="s">
        <v>987</v>
      </c>
      <c r="H1589" s="314" t="s">
        <v>988</v>
      </c>
      <c r="I1589" s="271" t="s">
        <v>989</v>
      </c>
      <c r="J1589" s="314" t="s">
        <v>489</v>
      </c>
      <c r="K1589" s="271" t="s">
        <v>149</v>
      </c>
      <c r="L1589" s="271"/>
      <c r="M1589" s="274" t="s">
        <v>11</v>
      </c>
      <c r="N1589" s="274" t="s">
        <v>1</v>
      </c>
    </row>
    <row r="1590" spans="1:14" s="315" customFormat="1" ht="30" customHeight="1" x14ac:dyDescent="0.25">
      <c r="A1590" s="325" t="s">
        <v>38</v>
      </c>
      <c r="B1590" s="345">
        <v>45821</v>
      </c>
      <c r="C1590" s="279" t="s">
        <v>39</v>
      </c>
      <c r="D1590" s="314" t="s">
        <v>157</v>
      </c>
      <c r="E1590" s="416">
        <v>75</v>
      </c>
      <c r="F1590" s="398" t="s">
        <v>144</v>
      </c>
      <c r="G1590" s="314" t="s">
        <v>990</v>
      </c>
      <c r="H1590" s="314" t="s">
        <v>991</v>
      </c>
      <c r="I1590" s="271" t="s">
        <v>992</v>
      </c>
      <c r="J1590" s="314" t="s">
        <v>993</v>
      </c>
      <c r="K1590" s="271" t="s">
        <v>568</v>
      </c>
      <c r="L1590" s="271" t="s">
        <v>56</v>
      </c>
      <c r="M1590" s="274" t="s">
        <v>1</v>
      </c>
      <c r="N1590" s="274" t="s">
        <v>41</v>
      </c>
    </row>
    <row r="1591" spans="1:14" s="315" customFormat="1" ht="30" customHeight="1" x14ac:dyDescent="0.25">
      <c r="A1591" s="325" t="s">
        <v>38</v>
      </c>
      <c r="B1591" s="345">
        <v>45821</v>
      </c>
      <c r="C1591" s="279" t="s">
        <v>39</v>
      </c>
      <c r="D1591" s="314" t="s">
        <v>157</v>
      </c>
      <c r="E1591" s="416">
        <v>75</v>
      </c>
      <c r="F1591" s="398" t="s">
        <v>144</v>
      </c>
      <c r="G1591" s="314" t="s">
        <v>994</v>
      </c>
      <c r="H1591" s="314" t="s">
        <v>995</v>
      </c>
      <c r="I1591" s="271" t="s">
        <v>996</v>
      </c>
      <c r="J1591" s="314" t="s">
        <v>997</v>
      </c>
      <c r="K1591" s="271" t="s">
        <v>144</v>
      </c>
      <c r="L1591" s="271" t="s">
        <v>129</v>
      </c>
      <c r="M1591" s="274" t="s">
        <v>1</v>
      </c>
      <c r="N1591" s="274" t="s">
        <v>41</v>
      </c>
    </row>
    <row r="1592" spans="1:14" s="315" customFormat="1" ht="30" customHeight="1" x14ac:dyDescent="0.25">
      <c r="A1592" s="325" t="s">
        <v>38</v>
      </c>
      <c r="B1592" s="345">
        <v>45821</v>
      </c>
      <c r="C1592" s="279" t="s">
        <v>39</v>
      </c>
      <c r="D1592" s="314" t="s">
        <v>157</v>
      </c>
      <c r="E1592" s="416">
        <v>75</v>
      </c>
      <c r="F1592" s="398" t="s">
        <v>153</v>
      </c>
      <c r="G1592" s="314" t="s">
        <v>998</v>
      </c>
      <c r="H1592" s="314" t="s">
        <v>999</v>
      </c>
      <c r="I1592" s="271" t="s">
        <v>1000</v>
      </c>
      <c r="J1592" s="314" t="s">
        <v>162</v>
      </c>
      <c r="K1592" s="271" t="s">
        <v>153</v>
      </c>
      <c r="L1592" s="271"/>
      <c r="M1592" s="274" t="s">
        <v>11</v>
      </c>
      <c r="N1592" s="274" t="s">
        <v>11</v>
      </c>
    </row>
    <row r="1593" spans="1:14" s="315" customFormat="1" ht="30" customHeight="1" x14ac:dyDescent="0.25">
      <c r="A1593" s="325" t="s">
        <v>38</v>
      </c>
      <c r="B1593" s="345">
        <v>45821</v>
      </c>
      <c r="C1593" s="279" t="s">
        <v>39</v>
      </c>
      <c r="D1593" s="314" t="s">
        <v>157</v>
      </c>
      <c r="E1593" s="416">
        <v>76</v>
      </c>
      <c r="F1593" s="398" t="s">
        <v>4596</v>
      </c>
      <c r="G1593" s="314">
        <v>1236760001</v>
      </c>
      <c r="H1593" s="314" t="s">
        <v>1001</v>
      </c>
      <c r="I1593" s="271" t="s">
        <v>1002</v>
      </c>
      <c r="J1593" s="314" t="s">
        <v>896</v>
      </c>
      <c r="K1593" s="271" t="s">
        <v>210</v>
      </c>
      <c r="L1593" s="271" t="s">
        <v>240</v>
      </c>
      <c r="M1593" s="274" t="s">
        <v>12</v>
      </c>
      <c r="N1593" s="274" t="s">
        <v>41</v>
      </c>
    </row>
    <row r="1594" spans="1:14" s="315" customFormat="1" ht="30" customHeight="1" x14ac:dyDescent="0.25">
      <c r="A1594" s="325" t="s">
        <v>38</v>
      </c>
      <c r="B1594" s="345">
        <v>45821</v>
      </c>
      <c r="C1594" s="279" t="s">
        <v>39</v>
      </c>
      <c r="D1594" s="314" t="s">
        <v>157</v>
      </c>
      <c r="E1594" s="416">
        <v>77</v>
      </c>
      <c r="F1594" s="398" t="s">
        <v>188</v>
      </c>
      <c r="G1594" s="314">
        <v>1620770003</v>
      </c>
      <c r="H1594" s="314" t="s">
        <v>1003</v>
      </c>
      <c r="I1594" s="271" t="s">
        <v>1004</v>
      </c>
      <c r="J1594" s="314" t="s">
        <v>1005</v>
      </c>
      <c r="K1594" s="271" t="s">
        <v>6406</v>
      </c>
      <c r="L1594" s="271" t="s">
        <v>56</v>
      </c>
      <c r="M1594" s="274" t="s">
        <v>11</v>
      </c>
      <c r="N1594" s="274" t="s">
        <v>41</v>
      </c>
    </row>
    <row r="1595" spans="1:14" s="315" customFormat="1" ht="30" customHeight="1" x14ac:dyDescent="0.25">
      <c r="A1595" s="325" t="s">
        <v>38</v>
      </c>
      <c r="B1595" s="345">
        <v>45821</v>
      </c>
      <c r="C1595" s="279" t="s">
        <v>39</v>
      </c>
      <c r="D1595" s="314" t="s">
        <v>157</v>
      </c>
      <c r="E1595" s="416">
        <v>77</v>
      </c>
      <c r="F1595" s="398" t="s">
        <v>188</v>
      </c>
      <c r="G1595" s="314">
        <v>1720770007</v>
      </c>
      <c r="H1595" s="314" t="s">
        <v>1006</v>
      </c>
      <c r="I1595" s="271" t="s">
        <v>1007</v>
      </c>
      <c r="J1595" s="314" t="s">
        <v>1008</v>
      </c>
      <c r="K1595" s="271" t="s">
        <v>568</v>
      </c>
      <c r="L1595" s="271" t="s">
        <v>56</v>
      </c>
      <c r="M1595" s="274" t="s">
        <v>11</v>
      </c>
      <c r="N1595" s="274" t="s">
        <v>41</v>
      </c>
    </row>
    <row r="1596" spans="1:14" s="315" customFormat="1" ht="30" customHeight="1" x14ac:dyDescent="0.25">
      <c r="A1596" s="325" t="s">
        <v>38</v>
      </c>
      <c r="B1596" s="345">
        <v>45821</v>
      </c>
      <c r="C1596" s="279" t="s">
        <v>39</v>
      </c>
      <c r="D1596" s="314" t="s">
        <v>157</v>
      </c>
      <c r="E1596" s="416">
        <v>77</v>
      </c>
      <c r="F1596" s="398" t="s">
        <v>153</v>
      </c>
      <c r="G1596" s="314">
        <v>1054751809</v>
      </c>
      <c r="H1596" s="314" t="s">
        <v>1009</v>
      </c>
      <c r="I1596" s="271" t="s">
        <v>1010</v>
      </c>
      <c r="J1596" s="314" t="s">
        <v>337</v>
      </c>
      <c r="K1596" s="271" t="s">
        <v>153</v>
      </c>
      <c r="L1596" s="271"/>
      <c r="M1596" s="274" t="s">
        <v>11</v>
      </c>
      <c r="N1596" s="274" t="s">
        <v>11</v>
      </c>
    </row>
    <row r="1597" spans="1:14" s="315" customFormat="1" ht="30" customHeight="1" x14ac:dyDescent="0.25">
      <c r="A1597" s="325" t="s">
        <v>38</v>
      </c>
      <c r="B1597" s="345">
        <v>45821</v>
      </c>
      <c r="C1597" s="279" t="s">
        <v>39</v>
      </c>
      <c r="D1597" s="314" t="s">
        <v>157</v>
      </c>
      <c r="E1597" s="416">
        <v>77</v>
      </c>
      <c r="F1597" s="398" t="s">
        <v>188</v>
      </c>
      <c r="G1597" s="314" t="s">
        <v>1011</v>
      </c>
      <c r="H1597" s="314" t="s">
        <v>1012</v>
      </c>
      <c r="I1597" s="271"/>
      <c r="J1597" s="314" t="s">
        <v>6259</v>
      </c>
      <c r="K1597" s="271" t="s">
        <v>89</v>
      </c>
      <c r="L1597" s="271"/>
      <c r="M1597" s="274" t="s">
        <v>11</v>
      </c>
      <c r="N1597" s="274" t="s">
        <v>41</v>
      </c>
    </row>
    <row r="1598" spans="1:14" s="315" customFormat="1" ht="30" customHeight="1" x14ac:dyDescent="0.25">
      <c r="A1598" s="325" t="s">
        <v>38</v>
      </c>
      <c r="B1598" s="345">
        <v>45821</v>
      </c>
      <c r="C1598" s="279" t="s">
        <v>39</v>
      </c>
      <c r="D1598" s="314" t="s">
        <v>157</v>
      </c>
      <c r="E1598" s="416">
        <v>77</v>
      </c>
      <c r="F1598" s="398" t="s">
        <v>153</v>
      </c>
      <c r="G1598" s="314" t="s">
        <v>1013</v>
      </c>
      <c r="H1598" s="314" t="s">
        <v>1014</v>
      </c>
      <c r="I1598" s="271" t="s">
        <v>1015</v>
      </c>
      <c r="J1598" s="314" t="s">
        <v>52</v>
      </c>
      <c r="K1598" s="271" t="s">
        <v>1016</v>
      </c>
      <c r="L1598" s="271"/>
      <c r="M1598" s="274" t="s">
        <v>11</v>
      </c>
      <c r="N1598" s="274" t="s">
        <v>11</v>
      </c>
    </row>
    <row r="1599" spans="1:14" s="315" customFormat="1" ht="30" customHeight="1" x14ac:dyDescent="0.25">
      <c r="A1599" s="325" t="s">
        <v>38</v>
      </c>
      <c r="B1599" s="345">
        <v>45821</v>
      </c>
      <c r="C1599" s="279" t="s">
        <v>39</v>
      </c>
      <c r="D1599" s="314" t="s">
        <v>157</v>
      </c>
      <c r="E1599" s="416">
        <v>78</v>
      </c>
      <c r="F1599" s="398" t="s">
        <v>432</v>
      </c>
      <c r="G1599" s="314" t="s">
        <v>1017</v>
      </c>
      <c r="H1599" s="314" t="s">
        <v>1018</v>
      </c>
      <c r="I1599" s="271"/>
      <c r="J1599" s="314" t="s">
        <v>6259</v>
      </c>
      <c r="K1599" s="271" t="s">
        <v>432</v>
      </c>
      <c r="L1599" s="271"/>
      <c r="M1599" s="274" t="s">
        <v>11</v>
      </c>
      <c r="N1599" s="274" t="s">
        <v>41</v>
      </c>
    </row>
    <row r="1600" spans="1:14" s="315" customFormat="1" ht="30" customHeight="1" x14ac:dyDescent="0.25">
      <c r="A1600" s="325" t="s">
        <v>38</v>
      </c>
      <c r="B1600" s="345">
        <v>45821</v>
      </c>
      <c r="C1600" s="279" t="s">
        <v>39</v>
      </c>
      <c r="D1600" s="314" t="s">
        <v>157</v>
      </c>
      <c r="E1600" s="416">
        <v>78</v>
      </c>
      <c r="F1600" s="398" t="s">
        <v>432</v>
      </c>
      <c r="G1600" s="314">
        <v>1020780186</v>
      </c>
      <c r="H1600" s="314" t="s">
        <v>1019</v>
      </c>
      <c r="I1600" s="271" t="s">
        <v>1020</v>
      </c>
      <c r="J1600" s="314" t="s">
        <v>489</v>
      </c>
      <c r="K1600" s="271" t="s">
        <v>432</v>
      </c>
      <c r="L1600" s="271"/>
      <c r="M1600" s="274" t="s">
        <v>11</v>
      </c>
      <c r="N1600" s="274" t="s">
        <v>11</v>
      </c>
    </row>
    <row r="1601" spans="1:14" s="315" customFormat="1" ht="30" customHeight="1" x14ac:dyDescent="0.25">
      <c r="A1601" s="325" t="s">
        <v>38</v>
      </c>
      <c r="B1601" s="345">
        <v>45821</v>
      </c>
      <c r="C1601" s="279" t="s">
        <v>39</v>
      </c>
      <c r="D1601" s="314" t="s">
        <v>157</v>
      </c>
      <c r="E1601" s="416">
        <v>78</v>
      </c>
      <c r="F1601" s="398" t="s">
        <v>432</v>
      </c>
      <c r="G1601" s="314">
        <v>1020780063</v>
      </c>
      <c r="H1601" s="314" t="s">
        <v>1021</v>
      </c>
      <c r="I1601" s="271"/>
      <c r="J1601" s="323" t="s">
        <v>6259</v>
      </c>
      <c r="K1601" s="271" t="s">
        <v>432</v>
      </c>
      <c r="L1601" s="271"/>
      <c r="M1601" s="274" t="s">
        <v>11</v>
      </c>
      <c r="N1601" s="274" t="s">
        <v>41</v>
      </c>
    </row>
    <row r="1602" spans="1:14" s="315" customFormat="1" ht="30" customHeight="1" x14ac:dyDescent="0.25">
      <c r="A1602" s="325" t="s">
        <v>38</v>
      </c>
      <c r="B1602" s="345">
        <v>45821</v>
      </c>
      <c r="C1602" s="279" t="s">
        <v>39</v>
      </c>
      <c r="D1602" s="314" t="s">
        <v>157</v>
      </c>
      <c r="E1602" s="416">
        <v>83</v>
      </c>
      <c r="F1602" s="398" t="s">
        <v>651</v>
      </c>
      <c r="G1602" s="314">
        <v>920830303</v>
      </c>
      <c r="H1602" s="314" t="s">
        <v>1022</v>
      </c>
      <c r="I1602" s="271" t="s">
        <v>1023</v>
      </c>
      <c r="J1602" s="314" t="s">
        <v>489</v>
      </c>
      <c r="K1602" s="271" t="s">
        <v>1024</v>
      </c>
      <c r="L1602" s="271"/>
      <c r="M1602" s="274" t="s">
        <v>16</v>
      </c>
      <c r="N1602" s="274" t="s">
        <v>11</v>
      </c>
    </row>
    <row r="1603" spans="1:14" s="315" customFormat="1" ht="30" customHeight="1" x14ac:dyDescent="0.25">
      <c r="A1603" s="325" t="s">
        <v>38</v>
      </c>
      <c r="B1603" s="345">
        <v>45821</v>
      </c>
      <c r="C1603" s="279" t="s">
        <v>39</v>
      </c>
      <c r="D1603" s="314" t="s">
        <v>157</v>
      </c>
      <c r="E1603" s="416">
        <v>83</v>
      </c>
      <c r="F1603" s="398" t="s">
        <v>651</v>
      </c>
      <c r="G1603" s="314" t="s">
        <v>1025</v>
      </c>
      <c r="H1603" s="314" t="s">
        <v>1026</v>
      </c>
      <c r="I1603" s="271" t="s">
        <v>1027</v>
      </c>
      <c r="J1603" s="314" t="s">
        <v>133</v>
      </c>
      <c r="K1603" s="271" t="s">
        <v>651</v>
      </c>
      <c r="L1603" s="271"/>
      <c r="M1603" s="274" t="s">
        <v>16</v>
      </c>
      <c r="N1603" s="274" t="s">
        <v>16</v>
      </c>
    </row>
    <row r="1604" spans="1:14" s="315" customFormat="1" ht="30" customHeight="1" x14ac:dyDescent="0.25">
      <c r="A1604" s="325" t="s">
        <v>38</v>
      </c>
      <c r="B1604" s="345">
        <v>45821</v>
      </c>
      <c r="C1604" s="279" t="s">
        <v>39</v>
      </c>
      <c r="D1604" s="314" t="s">
        <v>157</v>
      </c>
      <c r="E1604" s="416">
        <v>86</v>
      </c>
      <c r="F1604" s="398" t="s">
        <v>60</v>
      </c>
      <c r="G1604" s="314" t="s">
        <v>1028</v>
      </c>
      <c r="H1604" s="314" t="s">
        <v>1029</v>
      </c>
      <c r="I1604" s="271" t="s">
        <v>1030</v>
      </c>
      <c r="J1604" s="314" t="s">
        <v>770</v>
      </c>
      <c r="K1604" s="271" t="s">
        <v>60</v>
      </c>
      <c r="L1604" s="271"/>
      <c r="M1604" s="274" t="s">
        <v>13</v>
      </c>
      <c r="N1604" s="274" t="s">
        <v>13</v>
      </c>
    </row>
    <row r="1605" spans="1:14" s="315" customFormat="1" ht="30" customHeight="1" x14ac:dyDescent="0.25">
      <c r="A1605" s="325" t="s">
        <v>38</v>
      </c>
      <c r="B1605" s="345">
        <v>45821</v>
      </c>
      <c r="C1605" s="279" t="s">
        <v>39</v>
      </c>
      <c r="D1605" s="314" t="s">
        <v>157</v>
      </c>
      <c r="E1605" s="416">
        <v>89</v>
      </c>
      <c r="F1605" s="398" t="s">
        <v>1031</v>
      </c>
      <c r="G1605" s="314">
        <v>1820890001</v>
      </c>
      <c r="H1605" s="314" t="s">
        <v>1032</v>
      </c>
      <c r="I1605" s="271" t="s">
        <v>1033</v>
      </c>
      <c r="J1605" s="314" t="s">
        <v>360</v>
      </c>
      <c r="K1605" s="271" t="s">
        <v>53</v>
      </c>
      <c r="L1605" s="271" t="s">
        <v>240</v>
      </c>
      <c r="M1605" s="274" t="s">
        <v>3</v>
      </c>
      <c r="N1605" s="274" t="s">
        <v>41</v>
      </c>
    </row>
    <row r="1606" spans="1:14" s="315" customFormat="1" ht="30" customHeight="1" x14ac:dyDescent="0.25">
      <c r="A1606" s="325" t="s">
        <v>38</v>
      </c>
      <c r="B1606" s="345">
        <v>45821</v>
      </c>
      <c r="C1606" s="279" t="s">
        <v>39</v>
      </c>
      <c r="D1606" s="314" t="s">
        <v>157</v>
      </c>
      <c r="E1606" s="416">
        <v>91</v>
      </c>
      <c r="F1606" s="398" t="s">
        <v>1016</v>
      </c>
      <c r="G1606" s="314" t="s">
        <v>1034</v>
      </c>
      <c r="H1606" s="314" t="s">
        <v>1035</v>
      </c>
      <c r="I1606" s="271" t="s">
        <v>1036</v>
      </c>
      <c r="J1606" s="314" t="s">
        <v>360</v>
      </c>
      <c r="K1606" s="271" t="s">
        <v>53</v>
      </c>
      <c r="L1606" s="271" t="s">
        <v>240</v>
      </c>
      <c r="M1606" s="274" t="s">
        <v>11</v>
      </c>
      <c r="N1606" s="274" t="s">
        <v>41</v>
      </c>
    </row>
    <row r="1607" spans="1:14" s="315" customFormat="1" ht="30" customHeight="1" x14ac:dyDescent="0.25">
      <c r="A1607" s="325" t="s">
        <v>38</v>
      </c>
      <c r="B1607" s="345">
        <v>45821</v>
      </c>
      <c r="C1607" s="279" t="s">
        <v>39</v>
      </c>
      <c r="D1607" s="314" t="s">
        <v>157</v>
      </c>
      <c r="E1607" s="416">
        <v>91</v>
      </c>
      <c r="F1607" s="398" t="s">
        <v>153</v>
      </c>
      <c r="G1607" s="314" t="s">
        <v>1037</v>
      </c>
      <c r="H1607" s="314" t="s">
        <v>1038</v>
      </c>
      <c r="I1607" s="271" t="s">
        <v>1039</v>
      </c>
      <c r="J1607" s="314" t="s">
        <v>489</v>
      </c>
      <c r="K1607" s="271" t="s">
        <v>153</v>
      </c>
      <c r="L1607" s="271"/>
      <c r="M1607" s="274" t="s">
        <v>11</v>
      </c>
      <c r="N1607" s="274" t="s">
        <v>11</v>
      </c>
    </row>
    <row r="1608" spans="1:14" s="315" customFormat="1" ht="30" customHeight="1" x14ac:dyDescent="0.25">
      <c r="A1608" s="325" t="s">
        <v>38</v>
      </c>
      <c r="B1608" s="345">
        <v>45821</v>
      </c>
      <c r="C1608" s="279" t="s">
        <v>39</v>
      </c>
      <c r="D1608" s="314" t="s">
        <v>157</v>
      </c>
      <c r="E1608" s="416">
        <v>92</v>
      </c>
      <c r="F1608" s="193" t="s">
        <v>4480</v>
      </c>
      <c r="G1608" s="314" t="s">
        <v>1040</v>
      </c>
      <c r="H1608" s="314" t="s">
        <v>1041</v>
      </c>
      <c r="I1608" s="271" t="s">
        <v>1042</v>
      </c>
      <c r="J1608" s="314" t="s">
        <v>52</v>
      </c>
      <c r="K1608" s="271" t="s">
        <v>3931</v>
      </c>
      <c r="L1608" s="271"/>
      <c r="M1608" s="274" t="s">
        <v>1</v>
      </c>
      <c r="N1608" s="274" t="s">
        <v>1</v>
      </c>
    </row>
    <row r="1609" spans="1:14" s="315" customFormat="1" ht="30" customHeight="1" x14ac:dyDescent="0.25">
      <c r="A1609" s="325" t="s">
        <v>38</v>
      </c>
      <c r="B1609" s="345">
        <v>45821</v>
      </c>
      <c r="C1609" s="279" t="s">
        <v>39</v>
      </c>
      <c r="D1609" s="314" t="s">
        <v>157</v>
      </c>
      <c r="E1609" s="416">
        <v>94</v>
      </c>
      <c r="F1609" s="398" t="s">
        <v>153</v>
      </c>
      <c r="G1609" s="314">
        <v>1554750060</v>
      </c>
      <c r="H1609" s="314" t="s">
        <v>1043</v>
      </c>
      <c r="I1609" s="271"/>
      <c r="J1609" s="314" t="s">
        <v>6259</v>
      </c>
      <c r="K1609" s="271" t="s">
        <v>153</v>
      </c>
      <c r="L1609" s="271"/>
      <c r="M1609" s="274" t="s">
        <v>11</v>
      </c>
      <c r="N1609" s="274" t="s">
        <v>41</v>
      </c>
    </row>
    <row r="1610" spans="1:14" s="315" customFormat="1" ht="30" customHeight="1" x14ac:dyDescent="0.25">
      <c r="A1610" s="325" t="s">
        <v>38</v>
      </c>
      <c r="B1610" s="345">
        <v>45821</v>
      </c>
      <c r="C1610" s="279" t="s">
        <v>39</v>
      </c>
      <c r="D1610" s="314" t="s">
        <v>157</v>
      </c>
      <c r="E1610" s="416">
        <v>974</v>
      </c>
      <c r="F1610" s="398" t="s">
        <v>154</v>
      </c>
      <c r="G1610" s="314">
        <v>1139740407</v>
      </c>
      <c r="H1610" s="314" t="s">
        <v>1044</v>
      </c>
      <c r="I1610" s="271" t="s">
        <v>1045</v>
      </c>
      <c r="J1610" s="314" t="s">
        <v>573</v>
      </c>
      <c r="K1610" s="271" t="s">
        <v>154</v>
      </c>
      <c r="L1610" s="271"/>
      <c r="M1610" s="274" t="s">
        <v>21</v>
      </c>
      <c r="N1610" s="274" t="s">
        <v>21</v>
      </c>
    </row>
    <row r="1611" spans="1:14" s="315" customFormat="1" ht="30" customHeight="1" x14ac:dyDescent="0.25">
      <c r="A1611" s="325" t="s">
        <v>38</v>
      </c>
      <c r="B1611" s="345">
        <v>45821</v>
      </c>
      <c r="C1611" s="279" t="s">
        <v>39</v>
      </c>
      <c r="D1611" s="314" t="s">
        <v>157</v>
      </c>
      <c r="E1611" s="416" t="s">
        <v>500</v>
      </c>
      <c r="F1611" s="398" t="s">
        <v>501</v>
      </c>
      <c r="G1611" s="314" t="s">
        <v>1046</v>
      </c>
      <c r="H1611" s="314" t="s">
        <v>1047</v>
      </c>
      <c r="I1611" s="271" t="s">
        <v>1048</v>
      </c>
      <c r="J1611" s="314" t="s">
        <v>770</v>
      </c>
      <c r="K1611" s="271" t="s">
        <v>6406</v>
      </c>
      <c r="L1611" s="271" t="s">
        <v>56</v>
      </c>
      <c r="M1611" s="274" t="s">
        <v>7</v>
      </c>
      <c r="N1611" s="274" t="s">
        <v>41</v>
      </c>
    </row>
    <row r="1612" spans="1:14" s="315" customFormat="1" ht="30" customHeight="1" x14ac:dyDescent="0.25">
      <c r="A1612" s="325" t="s">
        <v>38</v>
      </c>
      <c r="B1612" s="345">
        <v>45821</v>
      </c>
      <c r="C1612" s="279" t="s">
        <v>39</v>
      </c>
      <c r="D1612" s="314" t="s">
        <v>157</v>
      </c>
      <c r="E1612" s="416" t="s">
        <v>500</v>
      </c>
      <c r="F1612" s="398" t="s">
        <v>1049</v>
      </c>
      <c r="G1612" s="314" t="s">
        <v>1050</v>
      </c>
      <c r="H1612" s="314" t="s">
        <v>1051</v>
      </c>
      <c r="I1612" s="271" t="s">
        <v>1052</v>
      </c>
      <c r="J1612" s="314" t="s">
        <v>360</v>
      </c>
      <c r="K1612" s="271" t="s">
        <v>53</v>
      </c>
      <c r="L1612" s="271" t="s">
        <v>240</v>
      </c>
      <c r="M1612" s="274" t="s">
        <v>7</v>
      </c>
      <c r="N1612" s="274" t="s">
        <v>41</v>
      </c>
    </row>
    <row r="1613" spans="1:14" s="315" customFormat="1" ht="30" customHeight="1" x14ac:dyDescent="0.25">
      <c r="A1613" s="325" t="s">
        <v>38</v>
      </c>
      <c r="B1613" s="345">
        <v>45821</v>
      </c>
      <c r="C1613" s="279" t="s">
        <v>39</v>
      </c>
      <c r="D1613" s="314" t="s">
        <v>157</v>
      </c>
      <c r="E1613" s="416" t="s">
        <v>500</v>
      </c>
      <c r="F1613" s="398" t="s">
        <v>1053</v>
      </c>
      <c r="G1613" s="314" t="s">
        <v>1054</v>
      </c>
      <c r="H1613" s="314" t="s">
        <v>1055</v>
      </c>
      <c r="I1613" s="271" t="s">
        <v>1056</v>
      </c>
      <c r="J1613" s="314" t="s">
        <v>52</v>
      </c>
      <c r="K1613" s="271" t="s">
        <v>1057</v>
      </c>
      <c r="L1613" s="271"/>
      <c r="M1613" s="274" t="s">
        <v>7</v>
      </c>
      <c r="N1613" s="274" t="s">
        <v>7</v>
      </c>
    </row>
    <row r="1614" spans="1:14" s="315" customFormat="1" ht="30" customHeight="1" x14ac:dyDescent="0.25">
      <c r="A1614" s="325" t="s">
        <v>38</v>
      </c>
      <c r="B1614" s="345">
        <v>45821</v>
      </c>
      <c r="C1614" s="279" t="s">
        <v>39</v>
      </c>
      <c r="D1614" s="314" t="s">
        <v>1058</v>
      </c>
      <c r="E1614" s="416">
        <v>66</v>
      </c>
      <c r="F1614" s="398" t="s">
        <v>384</v>
      </c>
      <c r="G1614" s="314">
        <v>1020660039</v>
      </c>
      <c r="H1614" s="314" t="s">
        <v>1059</v>
      </c>
      <c r="I1614" s="271" t="s">
        <v>1060</v>
      </c>
      <c r="J1614" s="314" t="s">
        <v>840</v>
      </c>
      <c r="K1614" s="271" t="s">
        <v>790</v>
      </c>
      <c r="L1614" s="271"/>
      <c r="M1614" s="274" t="s">
        <v>14</v>
      </c>
      <c r="N1614" s="274" t="s">
        <v>10</v>
      </c>
    </row>
    <row r="1615" spans="1:14" s="315" customFormat="1" ht="30" customHeight="1" x14ac:dyDescent="0.25">
      <c r="A1615" s="325" t="s">
        <v>38</v>
      </c>
      <c r="B1615" s="345">
        <v>45814</v>
      </c>
      <c r="C1615" s="279" t="s">
        <v>39</v>
      </c>
      <c r="D1615" s="314" t="s">
        <v>40</v>
      </c>
      <c r="E1615" s="416">
        <v>17</v>
      </c>
      <c r="F1615" s="398" t="s">
        <v>60</v>
      </c>
      <c r="G1615" s="314" t="s">
        <v>1061</v>
      </c>
      <c r="H1615" s="314" t="s">
        <v>1062</v>
      </c>
      <c r="I1615" s="271" t="s">
        <v>1063</v>
      </c>
      <c r="J1615" s="314" t="s">
        <v>4463</v>
      </c>
      <c r="K1615" s="271" t="s">
        <v>153</v>
      </c>
      <c r="L1615" s="271"/>
      <c r="M1615" s="274" t="s">
        <v>13</v>
      </c>
      <c r="N1615" s="274" t="s">
        <v>11</v>
      </c>
    </row>
    <row r="1616" spans="1:14" s="315" customFormat="1" ht="30" customHeight="1" x14ac:dyDescent="0.25">
      <c r="A1616" s="325" t="s">
        <v>38</v>
      </c>
      <c r="B1616" s="345">
        <v>45814</v>
      </c>
      <c r="C1616" s="279" t="s">
        <v>39</v>
      </c>
      <c r="D1616" s="314" t="s">
        <v>40</v>
      </c>
      <c r="E1616" s="416">
        <v>28</v>
      </c>
      <c r="F1616" s="398" t="s">
        <v>915</v>
      </c>
      <c r="G1616" s="314" t="s">
        <v>1064</v>
      </c>
      <c r="H1616" s="314" t="s">
        <v>1065</v>
      </c>
      <c r="I1616" s="271" t="s">
        <v>1066</v>
      </c>
      <c r="J1616" s="314" t="s">
        <v>301</v>
      </c>
      <c r="K1616" s="271" t="s">
        <v>915</v>
      </c>
      <c r="L1616" s="271" t="s">
        <v>600</v>
      </c>
      <c r="M1616" s="274" t="s">
        <v>5</v>
      </c>
      <c r="N1616" s="274" t="s">
        <v>5</v>
      </c>
    </row>
    <row r="1617" spans="1:14" s="315" customFormat="1" ht="30" customHeight="1" x14ac:dyDescent="0.25">
      <c r="A1617" s="325" t="s">
        <v>38</v>
      </c>
      <c r="B1617" s="345">
        <v>45814</v>
      </c>
      <c r="C1617" s="279" t="s">
        <v>39</v>
      </c>
      <c r="D1617" s="314" t="s">
        <v>40</v>
      </c>
      <c r="E1617" s="416">
        <v>31</v>
      </c>
      <c r="F1617" s="398" t="s">
        <v>1067</v>
      </c>
      <c r="G1617" s="314" t="s">
        <v>1068</v>
      </c>
      <c r="H1617" s="314" t="s">
        <v>1069</v>
      </c>
      <c r="I1617" s="271" t="s">
        <v>1070</v>
      </c>
      <c r="J1617" s="314" t="s">
        <v>6332</v>
      </c>
      <c r="K1617" s="271" t="s">
        <v>1071</v>
      </c>
      <c r="L1617" s="271"/>
      <c r="M1617" s="274" t="s">
        <v>14</v>
      </c>
      <c r="N1617" s="274" t="s">
        <v>13</v>
      </c>
    </row>
    <row r="1618" spans="1:14" s="315" customFormat="1" ht="30" customHeight="1" x14ac:dyDescent="0.25">
      <c r="A1618" s="325" t="s">
        <v>38</v>
      </c>
      <c r="B1618" s="345">
        <v>45814</v>
      </c>
      <c r="C1618" s="279" t="s">
        <v>39</v>
      </c>
      <c r="D1618" s="314" t="s">
        <v>40</v>
      </c>
      <c r="E1618" s="416">
        <v>33</v>
      </c>
      <c r="F1618" s="398" t="s">
        <v>102</v>
      </c>
      <c r="G1618" s="314" t="s">
        <v>1072</v>
      </c>
      <c r="H1618" s="314" t="s">
        <v>1073</v>
      </c>
      <c r="I1618" s="271" t="s">
        <v>1074</v>
      </c>
      <c r="J1618" s="314" t="s">
        <v>162</v>
      </c>
      <c r="K1618" s="271" t="s">
        <v>1049</v>
      </c>
      <c r="L1618" s="271"/>
      <c r="M1618" s="274" t="s">
        <v>13</v>
      </c>
      <c r="N1618" s="274" t="s">
        <v>7</v>
      </c>
    </row>
    <row r="1619" spans="1:14" s="315" customFormat="1" ht="30" customHeight="1" x14ac:dyDescent="0.25">
      <c r="A1619" s="325" t="s">
        <v>38</v>
      </c>
      <c r="B1619" s="345">
        <v>45814</v>
      </c>
      <c r="C1619" s="279" t="s">
        <v>39</v>
      </c>
      <c r="D1619" s="314" t="s">
        <v>40</v>
      </c>
      <c r="E1619" s="416">
        <v>35</v>
      </c>
      <c r="F1619" s="398" t="s">
        <v>1075</v>
      </c>
      <c r="G1619" s="314">
        <v>920350403</v>
      </c>
      <c r="H1619" s="314" t="s">
        <v>1076</v>
      </c>
      <c r="I1619" s="271" t="s">
        <v>1077</v>
      </c>
      <c r="J1619" s="314" t="s">
        <v>116</v>
      </c>
      <c r="K1619" s="271" t="s">
        <v>1075</v>
      </c>
      <c r="L1619" s="271"/>
      <c r="M1619" s="274" t="s">
        <v>4</v>
      </c>
      <c r="N1619" s="274" t="s">
        <v>4</v>
      </c>
    </row>
    <row r="1620" spans="1:14" s="315" customFormat="1" ht="30" customHeight="1" x14ac:dyDescent="0.25">
      <c r="A1620" s="325" t="s">
        <v>38</v>
      </c>
      <c r="B1620" s="345">
        <v>45814</v>
      </c>
      <c r="C1620" s="279" t="s">
        <v>39</v>
      </c>
      <c r="D1620" s="314" t="s">
        <v>40</v>
      </c>
      <c r="E1620" s="416">
        <v>35</v>
      </c>
      <c r="F1620" s="398" t="s">
        <v>262</v>
      </c>
      <c r="G1620" s="314" t="s">
        <v>1078</v>
      </c>
      <c r="H1620" s="314" t="s">
        <v>1079</v>
      </c>
      <c r="I1620" s="271" t="s">
        <v>1080</v>
      </c>
      <c r="J1620" s="314" t="s">
        <v>681</v>
      </c>
      <c r="K1620" s="271" t="s">
        <v>262</v>
      </c>
      <c r="L1620" s="271"/>
      <c r="M1620" s="274" t="s">
        <v>1</v>
      </c>
      <c r="N1620" s="274" t="s">
        <v>1</v>
      </c>
    </row>
    <row r="1621" spans="1:14" s="315" customFormat="1" ht="30" customHeight="1" x14ac:dyDescent="0.25">
      <c r="A1621" s="325" t="s">
        <v>38</v>
      </c>
      <c r="B1621" s="345">
        <v>45814</v>
      </c>
      <c r="C1621" s="279" t="s">
        <v>39</v>
      </c>
      <c r="D1621" s="314" t="s">
        <v>40</v>
      </c>
      <c r="E1621" s="416">
        <v>35</v>
      </c>
      <c r="F1621" s="398" t="s">
        <v>1075</v>
      </c>
      <c r="G1621" s="314">
        <v>1820350001</v>
      </c>
      <c r="H1621" s="314" t="s">
        <v>1082</v>
      </c>
      <c r="I1621" s="271" t="s">
        <v>1083</v>
      </c>
      <c r="J1621" s="314" t="s">
        <v>1084</v>
      </c>
      <c r="K1621" s="271" t="s">
        <v>1075</v>
      </c>
      <c r="L1621" s="271"/>
      <c r="M1621" s="274" t="s">
        <v>4</v>
      </c>
      <c r="N1621" s="274" t="s">
        <v>4</v>
      </c>
    </row>
    <row r="1622" spans="1:14" s="315" customFormat="1" ht="30" customHeight="1" x14ac:dyDescent="0.25">
      <c r="A1622" s="325" t="s">
        <v>38</v>
      </c>
      <c r="B1622" s="345">
        <v>45814</v>
      </c>
      <c r="C1622" s="279" t="s">
        <v>39</v>
      </c>
      <c r="D1622" s="314" t="s">
        <v>40</v>
      </c>
      <c r="E1622" s="416">
        <v>42</v>
      </c>
      <c r="F1622" s="398" t="s">
        <v>76</v>
      </c>
      <c r="G1622" s="314" t="s">
        <v>1085</v>
      </c>
      <c r="H1622" s="314" t="s">
        <v>1086</v>
      </c>
      <c r="I1622" s="271" t="s">
        <v>1087</v>
      </c>
      <c r="J1622" s="314" t="s">
        <v>4463</v>
      </c>
      <c r="K1622" s="271" t="s">
        <v>76</v>
      </c>
      <c r="L1622" s="271"/>
      <c r="M1622" s="274" t="s">
        <v>2</v>
      </c>
      <c r="N1622" s="274" t="s">
        <v>2</v>
      </c>
    </row>
    <row r="1623" spans="1:14" s="315" customFormat="1" ht="30" customHeight="1" x14ac:dyDescent="0.25">
      <c r="A1623" s="325" t="s">
        <v>38</v>
      </c>
      <c r="B1623" s="345">
        <v>45814</v>
      </c>
      <c r="C1623" s="279" t="s">
        <v>39</v>
      </c>
      <c r="D1623" s="314" t="s">
        <v>40</v>
      </c>
      <c r="E1623" s="416">
        <v>44</v>
      </c>
      <c r="F1623" s="398" t="s">
        <v>586</v>
      </c>
      <c r="G1623" s="314" t="s">
        <v>1088</v>
      </c>
      <c r="H1623" s="314" t="s">
        <v>1089</v>
      </c>
      <c r="I1623" s="271" t="s">
        <v>1090</v>
      </c>
      <c r="J1623" s="314" t="s">
        <v>74</v>
      </c>
      <c r="K1623" s="271" t="s">
        <v>1091</v>
      </c>
      <c r="L1623" s="271"/>
      <c r="M1623" s="274" t="s">
        <v>15</v>
      </c>
      <c r="N1623" s="274" t="s">
        <v>15</v>
      </c>
    </row>
    <row r="1624" spans="1:14" s="315" customFormat="1" ht="30" customHeight="1" x14ac:dyDescent="0.25">
      <c r="A1624" s="325" t="s">
        <v>38</v>
      </c>
      <c r="B1624" s="345">
        <v>45814</v>
      </c>
      <c r="C1624" s="279" t="s">
        <v>39</v>
      </c>
      <c r="D1624" s="314" t="s">
        <v>40</v>
      </c>
      <c r="E1624" s="416">
        <v>56</v>
      </c>
      <c r="F1624" s="398" t="s">
        <v>67</v>
      </c>
      <c r="G1624" s="314" t="s">
        <v>1092</v>
      </c>
      <c r="H1624" s="314" t="s">
        <v>1093</v>
      </c>
      <c r="I1624" s="271" t="s">
        <v>1094</v>
      </c>
      <c r="J1624" s="314" t="s">
        <v>4463</v>
      </c>
      <c r="K1624" s="271" t="s">
        <v>67</v>
      </c>
      <c r="L1624" s="271" t="s">
        <v>607</v>
      </c>
      <c r="M1624" s="274" t="s">
        <v>4</v>
      </c>
      <c r="N1624" s="274" t="s">
        <v>4</v>
      </c>
    </row>
    <row r="1625" spans="1:14" s="315" customFormat="1" ht="30" customHeight="1" x14ac:dyDescent="0.25">
      <c r="A1625" s="325" t="s">
        <v>38</v>
      </c>
      <c r="B1625" s="345">
        <v>45814</v>
      </c>
      <c r="C1625" s="279" t="s">
        <v>39</v>
      </c>
      <c r="D1625" s="314" t="s">
        <v>40</v>
      </c>
      <c r="E1625" s="416">
        <v>59</v>
      </c>
      <c r="F1625" s="398" t="s">
        <v>253</v>
      </c>
      <c r="G1625" s="314" t="s">
        <v>1095</v>
      </c>
      <c r="H1625" s="314" t="s">
        <v>1096</v>
      </c>
      <c r="I1625" s="271" t="s">
        <v>1097</v>
      </c>
      <c r="J1625" s="314" t="s">
        <v>4468</v>
      </c>
      <c r="K1625" s="271" t="s">
        <v>253</v>
      </c>
      <c r="L1625" s="271"/>
      <c r="M1625" s="274" t="s">
        <v>10</v>
      </c>
      <c r="N1625" s="274" t="s">
        <v>10</v>
      </c>
    </row>
    <row r="1626" spans="1:14" s="315" customFormat="1" ht="30" customHeight="1" x14ac:dyDescent="0.25">
      <c r="A1626" s="325" t="s">
        <v>38</v>
      </c>
      <c r="B1626" s="345">
        <v>45814</v>
      </c>
      <c r="C1626" s="279" t="s">
        <v>39</v>
      </c>
      <c r="D1626" s="314" t="s">
        <v>40</v>
      </c>
      <c r="E1626" s="416">
        <v>59</v>
      </c>
      <c r="F1626" s="398" t="s">
        <v>253</v>
      </c>
      <c r="G1626" s="314" t="s">
        <v>1098</v>
      </c>
      <c r="H1626" s="314" t="s">
        <v>1099</v>
      </c>
      <c r="I1626" s="271" t="s">
        <v>1100</v>
      </c>
      <c r="J1626" s="314" t="s">
        <v>4463</v>
      </c>
      <c r="K1626" s="271" t="s">
        <v>253</v>
      </c>
      <c r="L1626" s="271"/>
      <c r="M1626" s="274" t="s">
        <v>10</v>
      </c>
      <c r="N1626" s="274" t="s">
        <v>10</v>
      </c>
    </row>
    <row r="1627" spans="1:14" s="315" customFormat="1" ht="30" customHeight="1" x14ac:dyDescent="0.25">
      <c r="A1627" s="325" t="s">
        <v>38</v>
      </c>
      <c r="B1627" s="345">
        <v>45814</v>
      </c>
      <c r="C1627" s="279" t="s">
        <v>39</v>
      </c>
      <c r="D1627" s="314" t="s">
        <v>40</v>
      </c>
      <c r="E1627" s="416">
        <v>59</v>
      </c>
      <c r="F1627" s="398" t="s">
        <v>253</v>
      </c>
      <c r="G1627" s="314" t="s">
        <v>1101</v>
      </c>
      <c r="H1627" s="314" t="s">
        <v>1102</v>
      </c>
      <c r="I1627" s="271" t="s">
        <v>1103</v>
      </c>
      <c r="J1627" s="314" t="s">
        <v>4463</v>
      </c>
      <c r="K1627" s="271" t="s">
        <v>253</v>
      </c>
      <c r="L1627" s="271"/>
      <c r="M1627" s="274" t="s">
        <v>10</v>
      </c>
      <c r="N1627" s="274" t="s">
        <v>10</v>
      </c>
    </row>
    <row r="1628" spans="1:14" s="315" customFormat="1" ht="30" customHeight="1" x14ac:dyDescent="0.25">
      <c r="A1628" s="325" t="s">
        <v>38</v>
      </c>
      <c r="B1628" s="345">
        <v>45814</v>
      </c>
      <c r="C1628" s="279" t="s">
        <v>39</v>
      </c>
      <c r="D1628" s="314" t="s">
        <v>40</v>
      </c>
      <c r="E1628" s="416">
        <v>59</v>
      </c>
      <c r="F1628" s="398" t="s">
        <v>346</v>
      </c>
      <c r="G1628" s="314">
        <v>939010609</v>
      </c>
      <c r="H1628" s="314" t="s">
        <v>1104</v>
      </c>
      <c r="I1628" s="271" t="s">
        <v>1105</v>
      </c>
      <c r="J1628" s="314" t="s">
        <v>74</v>
      </c>
      <c r="K1628" s="271" t="s">
        <v>346</v>
      </c>
      <c r="L1628" s="271"/>
      <c r="M1628" s="274" t="s">
        <v>10</v>
      </c>
      <c r="N1628" s="274" t="s">
        <v>10</v>
      </c>
    </row>
    <row r="1629" spans="1:14" s="315" customFormat="1" ht="30" customHeight="1" x14ac:dyDescent="0.25">
      <c r="A1629" s="325" t="s">
        <v>38</v>
      </c>
      <c r="B1629" s="345">
        <v>45814</v>
      </c>
      <c r="C1629" s="279" t="s">
        <v>39</v>
      </c>
      <c r="D1629" s="314" t="s">
        <v>40</v>
      </c>
      <c r="E1629" s="416">
        <v>59</v>
      </c>
      <c r="F1629" s="398" t="s">
        <v>253</v>
      </c>
      <c r="G1629" s="314" t="s">
        <v>1106</v>
      </c>
      <c r="H1629" s="314" t="s">
        <v>1107</v>
      </c>
      <c r="I1629" s="271" t="s">
        <v>1108</v>
      </c>
      <c r="J1629" s="314" t="s">
        <v>4468</v>
      </c>
      <c r="K1629" s="271" t="s">
        <v>253</v>
      </c>
      <c r="L1629" s="271"/>
      <c r="M1629" s="274" t="s">
        <v>10</v>
      </c>
      <c r="N1629" s="274" t="s">
        <v>10</v>
      </c>
    </row>
    <row r="1630" spans="1:14" s="315" customFormat="1" ht="30" customHeight="1" x14ac:dyDescent="0.25">
      <c r="A1630" s="325" t="s">
        <v>38</v>
      </c>
      <c r="B1630" s="345">
        <v>45814</v>
      </c>
      <c r="C1630" s="279" t="s">
        <v>39</v>
      </c>
      <c r="D1630" s="314" t="s">
        <v>40</v>
      </c>
      <c r="E1630" s="416">
        <v>59</v>
      </c>
      <c r="F1630" s="398" t="s">
        <v>253</v>
      </c>
      <c r="G1630" s="314" t="s">
        <v>1109</v>
      </c>
      <c r="H1630" s="314" t="s">
        <v>1110</v>
      </c>
      <c r="I1630" s="271" t="s">
        <v>1111</v>
      </c>
      <c r="J1630" s="314" t="s">
        <v>4463</v>
      </c>
      <c r="K1630" s="271" t="s">
        <v>253</v>
      </c>
      <c r="L1630" s="271"/>
      <c r="M1630" s="274" t="s">
        <v>10</v>
      </c>
      <c r="N1630" s="274" t="s">
        <v>10</v>
      </c>
    </row>
    <row r="1631" spans="1:14" s="315" customFormat="1" ht="30" customHeight="1" x14ac:dyDescent="0.25">
      <c r="A1631" s="325" t="s">
        <v>38</v>
      </c>
      <c r="B1631" s="345">
        <v>45814</v>
      </c>
      <c r="C1631" s="279" t="s">
        <v>39</v>
      </c>
      <c r="D1631" s="314" t="s">
        <v>40</v>
      </c>
      <c r="E1631" s="416">
        <v>65</v>
      </c>
      <c r="F1631" s="398" t="s">
        <v>629</v>
      </c>
      <c r="G1631" s="314" t="s">
        <v>1112</v>
      </c>
      <c r="H1631" s="314" t="s">
        <v>1113</v>
      </c>
      <c r="I1631" s="271" t="s">
        <v>1114</v>
      </c>
      <c r="J1631" s="314" t="s">
        <v>573</v>
      </c>
      <c r="K1631" s="271" t="s">
        <v>232</v>
      </c>
      <c r="L1631" s="271" t="s">
        <v>574</v>
      </c>
      <c r="M1631" s="274" t="s">
        <v>6</v>
      </c>
      <c r="N1631" s="274" t="s">
        <v>14</v>
      </c>
    </row>
    <row r="1632" spans="1:14" s="315" customFormat="1" ht="30" customHeight="1" x14ac:dyDescent="0.25">
      <c r="A1632" s="325" t="s">
        <v>38</v>
      </c>
      <c r="B1632" s="345">
        <v>45814</v>
      </c>
      <c r="C1632" s="279" t="s">
        <v>39</v>
      </c>
      <c r="D1632" s="314" t="s">
        <v>40</v>
      </c>
      <c r="E1632" s="416">
        <v>69</v>
      </c>
      <c r="F1632" s="398" t="s">
        <v>796</v>
      </c>
      <c r="G1632" s="314" t="s">
        <v>1115</v>
      </c>
      <c r="H1632" s="314" t="s">
        <v>1116</v>
      </c>
      <c r="I1632" s="271" t="s">
        <v>1117</v>
      </c>
      <c r="J1632" s="314" t="s">
        <v>6332</v>
      </c>
      <c r="K1632" s="271" t="s">
        <v>188</v>
      </c>
      <c r="L1632" s="271"/>
      <c r="M1632" s="274" t="s">
        <v>2</v>
      </c>
      <c r="N1632" s="274" t="s">
        <v>11</v>
      </c>
    </row>
    <row r="1633" spans="1:14" s="315" customFormat="1" ht="30" customHeight="1" x14ac:dyDescent="0.25">
      <c r="A1633" s="325" t="s">
        <v>38</v>
      </c>
      <c r="B1633" s="345">
        <v>45814</v>
      </c>
      <c r="C1633" s="279" t="s">
        <v>39</v>
      </c>
      <c r="D1633" s="314" t="s">
        <v>40</v>
      </c>
      <c r="E1633" s="416">
        <v>69</v>
      </c>
      <c r="F1633" s="398" t="s">
        <v>771</v>
      </c>
      <c r="G1633" s="314">
        <v>939080923</v>
      </c>
      <c r="H1633" s="314" t="s">
        <v>1118</v>
      </c>
      <c r="I1633" s="271" t="s">
        <v>1119</v>
      </c>
      <c r="J1633" s="314" t="s">
        <v>61</v>
      </c>
      <c r="K1633" s="271" t="s">
        <v>346</v>
      </c>
      <c r="L1633" s="271"/>
      <c r="M1633" s="274" t="s">
        <v>2</v>
      </c>
      <c r="N1633" s="274" t="s">
        <v>10</v>
      </c>
    </row>
    <row r="1634" spans="1:14" s="315" customFormat="1" ht="30" customHeight="1" x14ac:dyDescent="0.25">
      <c r="A1634" s="325" t="s">
        <v>38</v>
      </c>
      <c r="B1634" s="345">
        <v>45814</v>
      </c>
      <c r="C1634" s="279" t="s">
        <v>39</v>
      </c>
      <c r="D1634" s="314" t="s">
        <v>40</v>
      </c>
      <c r="E1634" s="416">
        <v>69</v>
      </c>
      <c r="F1634" s="398" t="s">
        <v>796</v>
      </c>
      <c r="G1634" s="314" t="s">
        <v>1120</v>
      </c>
      <c r="H1634" s="314" t="s">
        <v>1121</v>
      </c>
      <c r="I1634" s="271" t="s">
        <v>1122</v>
      </c>
      <c r="J1634" s="314" t="s">
        <v>4552</v>
      </c>
      <c r="K1634" s="271" t="s">
        <v>796</v>
      </c>
      <c r="L1634" s="271"/>
      <c r="M1634" s="274" t="s">
        <v>2</v>
      </c>
      <c r="N1634" s="274" t="s">
        <v>2</v>
      </c>
    </row>
    <row r="1635" spans="1:14" s="315" customFormat="1" ht="30" customHeight="1" x14ac:dyDescent="0.25">
      <c r="A1635" s="325" t="s">
        <v>38</v>
      </c>
      <c r="B1635" s="345">
        <v>45814</v>
      </c>
      <c r="C1635" s="279" t="s">
        <v>39</v>
      </c>
      <c r="D1635" s="314" t="s">
        <v>40</v>
      </c>
      <c r="E1635" s="416">
        <v>75</v>
      </c>
      <c r="F1635" s="398" t="s">
        <v>153</v>
      </c>
      <c r="G1635" s="314">
        <v>1054750444</v>
      </c>
      <c r="H1635" s="314" t="s">
        <v>1123</v>
      </c>
      <c r="I1635" s="271" t="s">
        <v>1124</v>
      </c>
      <c r="J1635" s="314" t="s">
        <v>4468</v>
      </c>
      <c r="K1635" s="271" t="s">
        <v>153</v>
      </c>
      <c r="L1635" s="271"/>
      <c r="M1635" s="274" t="s">
        <v>11</v>
      </c>
      <c r="N1635" s="274" t="s">
        <v>11</v>
      </c>
    </row>
    <row r="1636" spans="1:14" s="315" customFormat="1" ht="30" customHeight="1" x14ac:dyDescent="0.25">
      <c r="A1636" s="325" t="s">
        <v>38</v>
      </c>
      <c r="B1636" s="345">
        <v>45814</v>
      </c>
      <c r="C1636" s="279" t="s">
        <v>39</v>
      </c>
      <c r="D1636" s="314" t="s">
        <v>40</v>
      </c>
      <c r="E1636" s="416">
        <v>75</v>
      </c>
      <c r="F1636" s="398" t="s">
        <v>153</v>
      </c>
      <c r="G1636" s="314">
        <v>1054750445</v>
      </c>
      <c r="H1636" s="314" t="s">
        <v>1125</v>
      </c>
      <c r="I1636" s="271" t="s">
        <v>1126</v>
      </c>
      <c r="J1636" s="314" t="s">
        <v>86</v>
      </c>
      <c r="K1636" s="271" t="s">
        <v>3928</v>
      </c>
      <c r="L1636" s="271"/>
      <c r="M1636" s="274" t="s">
        <v>11</v>
      </c>
      <c r="N1636" s="274" t="s">
        <v>11</v>
      </c>
    </row>
    <row r="1637" spans="1:14" s="315" customFormat="1" ht="30" customHeight="1" x14ac:dyDescent="0.25">
      <c r="A1637" s="325" t="s">
        <v>38</v>
      </c>
      <c r="B1637" s="345">
        <v>45814</v>
      </c>
      <c r="C1637" s="279" t="s">
        <v>39</v>
      </c>
      <c r="D1637" s="314" t="s">
        <v>40</v>
      </c>
      <c r="E1637" s="416">
        <v>75</v>
      </c>
      <c r="F1637" s="398" t="s">
        <v>153</v>
      </c>
      <c r="G1637" s="314">
        <v>1054750990</v>
      </c>
      <c r="H1637" s="314" t="s">
        <v>1127</v>
      </c>
      <c r="I1637" s="271" t="s">
        <v>1128</v>
      </c>
      <c r="J1637" s="314" t="s">
        <v>489</v>
      </c>
      <c r="K1637" s="271" t="s">
        <v>477</v>
      </c>
      <c r="L1637" s="271"/>
      <c r="M1637" s="274" t="s">
        <v>11</v>
      </c>
      <c r="N1637" s="274" t="s">
        <v>11</v>
      </c>
    </row>
    <row r="1638" spans="1:14" s="315" customFormat="1" ht="30" customHeight="1" x14ac:dyDescent="0.25">
      <c r="A1638" s="325" t="s">
        <v>4458</v>
      </c>
      <c r="B1638" s="345">
        <v>45814</v>
      </c>
      <c r="C1638" s="279" t="s">
        <v>4459</v>
      </c>
      <c r="D1638" s="314" t="s">
        <v>40</v>
      </c>
      <c r="E1638" s="416">
        <v>85</v>
      </c>
      <c r="F1638" s="398" t="s">
        <v>441</v>
      </c>
      <c r="G1638" s="314" t="s">
        <v>4762</v>
      </c>
      <c r="H1638" s="314" t="s">
        <v>4763</v>
      </c>
      <c r="I1638" s="271" t="s">
        <v>3203</v>
      </c>
      <c r="J1638" s="314" t="s">
        <v>4567</v>
      </c>
      <c r="K1638" s="271" t="s">
        <v>4764</v>
      </c>
      <c r="L1638" s="271"/>
      <c r="M1638" s="274" t="s">
        <v>15</v>
      </c>
      <c r="N1638" s="274" t="s">
        <v>15</v>
      </c>
    </row>
    <row r="1639" spans="1:14" s="315" customFormat="1" ht="30" customHeight="1" x14ac:dyDescent="0.25">
      <c r="A1639" s="325" t="s">
        <v>38</v>
      </c>
      <c r="B1639" s="345">
        <v>45814</v>
      </c>
      <c r="C1639" s="279" t="s">
        <v>39</v>
      </c>
      <c r="D1639" s="314" t="s">
        <v>40</v>
      </c>
      <c r="E1639" s="416">
        <v>86</v>
      </c>
      <c r="F1639" s="398" t="s">
        <v>60</v>
      </c>
      <c r="G1639" s="314" t="s">
        <v>1131</v>
      </c>
      <c r="H1639" s="314" t="s">
        <v>1132</v>
      </c>
      <c r="I1639" s="271" t="s">
        <v>1133</v>
      </c>
      <c r="J1639" s="314" t="s">
        <v>4463</v>
      </c>
      <c r="K1639" s="271" t="s">
        <v>60</v>
      </c>
      <c r="L1639" s="271" t="s">
        <v>607</v>
      </c>
      <c r="M1639" s="274" t="s">
        <v>13</v>
      </c>
      <c r="N1639" s="274" t="s">
        <v>13</v>
      </c>
    </row>
    <row r="1640" spans="1:14" s="315" customFormat="1" ht="30" customHeight="1" x14ac:dyDescent="0.25">
      <c r="A1640" s="325" t="s">
        <v>38</v>
      </c>
      <c r="B1640" s="345">
        <v>45814</v>
      </c>
      <c r="C1640" s="279" t="s">
        <v>39</v>
      </c>
      <c r="D1640" s="314" t="s">
        <v>40</v>
      </c>
      <c r="E1640" s="416">
        <v>87</v>
      </c>
      <c r="F1640" s="398" t="s">
        <v>657</v>
      </c>
      <c r="G1640" s="314">
        <v>920870108</v>
      </c>
      <c r="H1640" s="314" t="s">
        <v>1134</v>
      </c>
      <c r="I1640" s="271" t="s">
        <v>1135</v>
      </c>
      <c r="J1640" s="314" t="s">
        <v>301</v>
      </c>
      <c r="K1640" s="271" t="s">
        <v>60</v>
      </c>
      <c r="L1640" s="271"/>
      <c r="M1640" s="274" t="s">
        <v>13</v>
      </c>
      <c r="N1640" s="274" t="s">
        <v>13</v>
      </c>
    </row>
    <row r="1641" spans="1:14" s="315" customFormat="1" ht="30" customHeight="1" x14ac:dyDescent="0.25">
      <c r="A1641" s="325" t="s">
        <v>38</v>
      </c>
      <c r="B1641" s="345">
        <v>45814</v>
      </c>
      <c r="C1641" s="279" t="s">
        <v>39</v>
      </c>
      <c r="D1641" s="314" t="s">
        <v>40</v>
      </c>
      <c r="E1641" s="416">
        <v>92</v>
      </c>
      <c r="F1641" s="398" t="s">
        <v>4480</v>
      </c>
      <c r="G1641" s="314" t="s">
        <v>1136</v>
      </c>
      <c r="H1641" s="314" t="s">
        <v>1137</v>
      </c>
      <c r="I1641" s="271" t="s">
        <v>1138</v>
      </c>
      <c r="J1641" s="314" t="s">
        <v>148</v>
      </c>
      <c r="K1641" s="271" t="s">
        <v>847</v>
      </c>
      <c r="L1641" s="271"/>
      <c r="M1641" s="274" t="s">
        <v>1</v>
      </c>
      <c r="N1641" s="274" t="s">
        <v>1</v>
      </c>
    </row>
    <row r="1642" spans="1:14" s="315" customFormat="1" ht="30" customHeight="1" x14ac:dyDescent="0.25">
      <c r="A1642" s="325" t="s">
        <v>38</v>
      </c>
      <c r="B1642" s="345">
        <v>45814</v>
      </c>
      <c r="C1642" s="279" t="s">
        <v>39</v>
      </c>
      <c r="D1642" s="314" t="s">
        <v>40</v>
      </c>
      <c r="E1642" s="416">
        <v>92</v>
      </c>
      <c r="F1642" s="398" t="s">
        <v>149</v>
      </c>
      <c r="G1642" s="314" t="s">
        <v>1139</v>
      </c>
      <c r="H1642" s="314" t="s">
        <v>1140</v>
      </c>
      <c r="I1642" s="271" t="s">
        <v>1141</v>
      </c>
      <c r="J1642" s="314" t="s">
        <v>61</v>
      </c>
      <c r="K1642" s="271" t="s">
        <v>3930</v>
      </c>
      <c r="L1642" s="271"/>
      <c r="M1642" s="274" t="s">
        <v>1</v>
      </c>
      <c r="N1642" s="274" t="s">
        <v>1</v>
      </c>
    </row>
    <row r="1643" spans="1:14" s="315" customFormat="1" ht="30" customHeight="1" x14ac:dyDescent="0.25">
      <c r="A1643" s="325" t="s">
        <v>38</v>
      </c>
      <c r="B1643" s="345">
        <v>45814</v>
      </c>
      <c r="C1643" s="279" t="s">
        <v>39</v>
      </c>
      <c r="D1643" s="314" t="s">
        <v>40</v>
      </c>
      <c r="E1643" s="416">
        <v>92</v>
      </c>
      <c r="F1643" s="398" t="s">
        <v>144</v>
      </c>
      <c r="G1643" s="314" t="s">
        <v>1142</v>
      </c>
      <c r="H1643" s="314" t="s">
        <v>1143</v>
      </c>
      <c r="I1643" s="271" t="s">
        <v>1144</v>
      </c>
      <c r="J1643" s="314" t="s">
        <v>681</v>
      </c>
      <c r="K1643" s="271" t="s">
        <v>149</v>
      </c>
      <c r="L1643" s="271"/>
      <c r="M1643" s="274" t="s">
        <v>1</v>
      </c>
      <c r="N1643" s="274" t="s">
        <v>1</v>
      </c>
    </row>
    <row r="1644" spans="1:14" s="315" customFormat="1" ht="30" customHeight="1" x14ac:dyDescent="0.25">
      <c r="A1644" s="325" t="s">
        <v>38</v>
      </c>
      <c r="B1644" s="345">
        <v>45814</v>
      </c>
      <c r="C1644" s="279" t="s">
        <v>39</v>
      </c>
      <c r="D1644" s="314" t="s">
        <v>40</v>
      </c>
      <c r="E1644" s="416">
        <v>92</v>
      </c>
      <c r="F1644" s="398" t="s">
        <v>847</v>
      </c>
      <c r="G1644" s="314" t="s">
        <v>1145</v>
      </c>
      <c r="H1644" s="314" t="s">
        <v>1146</v>
      </c>
      <c r="I1644" s="271" t="s">
        <v>1147</v>
      </c>
      <c r="J1644" s="314" t="s">
        <v>148</v>
      </c>
      <c r="K1644" s="271" t="s">
        <v>847</v>
      </c>
      <c r="L1644" s="271"/>
      <c r="M1644" s="274" t="s">
        <v>1</v>
      </c>
      <c r="N1644" s="274" t="s">
        <v>1</v>
      </c>
    </row>
    <row r="1645" spans="1:14" s="315" customFormat="1" ht="30" customHeight="1" x14ac:dyDescent="0.25">
      <c r="A1645" s="325" t="s">
        <v>38</v>
      </c>
      <c r="B1645" s="345">
        <v>45814</v>
      </c>
      <c r="C1645" s="279" t="s">
        <v>39</v>
      </c>
      <c r="D1645" s="314" t="s">
        <v>40</v>
      </c>
      <c r="E1645" s="416">
        <v>92</v>
      </c>
      <c r="F1645" s="398" t="s">
        <v>262</v>
      </c>
      <c r="G1645" s="314" t="s">
        <v>1148</v>
      </c>
      <c r="H1645" s="314" t="s">
        <v>1149</v>
      </c>
      <c r="I1645" s="271" t="s">
        <v>1150</v>
      </c>
      <c r="J1645" s="314" t="s">
        <v>148</v>
      </c>
      <c r="K1645" s="271" t="s">
        <v>262</v>
      </c>
      <c r="L1645" s="271"/>
      <c r="M1645" s="274" t="s">
        <v>1</v>
      </c>
      <c r="N1645" s="274" t="s">
        <v>1</v>
      </c>
    </row>
    <row r="1646" spans="1:14" s="315" customFormat="1" ht="30" customHeight="1" x14ac:dyDescent="0.25">
      <c r="A1646" s="325" t="s">
        <v>38</v>
      </c>
      <c r="B1646" s="345">
        <v>45814</v>
      </c>
      <c r="C1646" s="279" t="s">
        <v>39</v>
      </c>
      <c r="D1646" s="314" t="s">
        <v>40</v>
      </c>
      <c r="E1646" s="416">
        <v>92</v>
      </c>
      <c r="F1646" s="398" t="s">
        <v>4480</v>
      </c>
      <c r="G1646" s="314" t="s">
        <v>1151</v>
      </c>
      <c r="H1646" s="314" t="s">
        <v>1152</v>
      </c>
      <c r="I1646" s="271" t="s">
        <v>1153</v>
      </c>
      <c r="J1646" s="314" t="s">
        <v>1154</v>
      </c>
      <c r="K1646" s="271" t="s">
        <v>3931</v>
      </c>
      <c r="L1646" s="271"/>
      <c r="M1646" s="274" t="s">
        <v>1</v>
      </c>
      <c r="N1646" s="274" t="s">
        <v>1</v>
      </c>
    </row>
    <row r="1647" spans="1:14" s="315" customFormat="1" ht="30" customHeight="1" x14ac:dyDescent="0.25">
      <c r="A1647" s="325" t="s">
        <v>4458</v>
      </c>
      <c r="B1647" s="345">
        <v>45814</v>
      </c>
      <c r="C1647" s="279" t="s">
        <v>4459</v>
      </c>
      <c r="D1647" s="314" t="s">
        <v>40</v>
      </c>
      <c r="E1647" s="416">
        <v>92</v>
      </c>
      <c r="F1647" s="398" t="s">
        <v>3931</v>
      </c>
      <c r="G1647" s="314" t="s">
        <v>3493</v>
      </c>
      <c r="H1647" s="314" t="s">
        <v>4760</v>
      </c>
      <c r="I1647" s="271" t="s">
        <v>3230</v>
      </c>
      <c r="J1647" s="314" t="s">
        <v>4761</v>
      </c>
      <c r="K1647" s="271" t="s">
        <v>6340</v>
      </c>
      <c r="L1647" s="271"/>
      <c r="M1647" s="274" t="s">
        <v>1</v>
      </c>
      <c r="N1647" s="274" t="s">
        <v>1</v>
      </c>
    </row>
    <row r="1648" spans="1:14" s="315" customFormat="1" ht="30" customHeight="1" x14ac:dyDescent="0.25">
      <c r="A1648" s="325" t="s">
        <v>4458</v>
      </c>
      <c r="B1648" s="345">
        <v>45814</v>
      </c>
      <c r="C1648" s="279" t="s">
        <v>4459</v>
      </c>
      <c r="D1648" s="314" t="s">
        <v>40</v>
      </c>
      <c r="E1648" s="416">
        <v>92</v>
      </c>
      <c r="F1648" s="398" t="s">
        <v>847</v>
      </c>
      <c r="G1648" s="314" t="s">
        <v>3477</v>
      </c>
      <c r="H1648" s="314" t="s">
        <v>4758</v>
      </c>
      <c r="I1648" s="271" t="s">
        <v>4759</v>
      </c>
      <c r="J1648" s="314" t="s">
        <v>61</v>
      </c>
      <c r="K1648" s="271" t="s">
        <v>4492</v>
      </c>
      <c r="L1648" s="271"/>
      <c r="M1648" s="274" t="s">
        <v>1</v>
      </c>
      <c r="N1648" s="274" t="s">
        <v>1</v>
      </c>
    </row>
    <row r="1649" spans="1:14" s="315" customFormat="1" ht="30" customHeight="1" x14ac:dyDescent="0.25">
      <c r="A1649" s="325" t="s">
        <v>38</v>
      </c>
      <c r="B1649" s="345">
        <v>45814</v>
      </c>
      <c r="C1649" s="279" t="s">
        <v>39</v>
      </c>
      <c r="D1649" s="314" t="s">
        <v>40</v>
      </c>
      <c r="E1649" s="416">
        <v>93</v>
      </c>
      <c r="F1649" s="398" t="s">
        <v>3928</v>
      </c>
      <c r="G1649" s="314" t="s">
        <v>1155</v>
      </c>
      <c r="H1649" s="314" t="s">
        <v>1156</v>
      </c>
      <c r="I1649" s="271" t="s">
        <v>1157</v>
      </c>
      <c r="J1649" s="314" t="s">
        <v>74</v>
      </c>
      <c r="K1649" s="271" t="s">
        <v>915</v>
      </c>
      <c r="L1649" s="271"/>
      <c r="M1649" s="274" t="s">
        <v>11</v>
      </c>
      <c r="N1649" s="274" t="s">
        <v>5</v>
      </c>
    </row>
    <row r="1650" spans="1:14" s="315" customFormat="1" ht="30" customHeight="1" x14ac:dyDescent="0.25">
      <c r="A1650" s="325" t="s">
        <v>38</v>
      </c>
      <c r="B1650" s="345">
        <v>45814</v>
      </c>
      <c r="C1650" s="279" t="s">
        <v>39</v>
      </c>
      <c r="D1650" s="314" t="s">
        <v>40</v>
      </c>
      <c r="E1650" s="416">
        <v>94</v>
      </c>
      <c r="F1650" s="398" t="s">
        <v>3928</v>
      </c>
      <c r="G1650" s="314" t="s">
        <v>1158</v>
      </c>
      <c r="H1650" s="314" t="s">
        <v>1159</v>
      </c>
      <c r="I1650" s="271" t="s">
        <v>1160</v>
      </c>
      <c r="J1650" s="314" t="s">
        <v>74</v>
      </c>
      <c r="K1650" s="271" t="s">
        <v>3928</v>
      </c>
      <c r="L1650" s="271"/>
      <c r="M1650" s="274" t="s">
        <v>11</v>
      </c>
      <c r="N1650" s="274" t="s">
        <v>11</v>
      </c>
    </row>
    <row r="1651" spans="1:14" s="315" customFormat="1" ht="30" customHeight="1" x14ac:dyDescent="0.25">
      <c r="A1651" s="325" t="s">
        <v>38</v>
      </c>
      <c r="B1651" s="345">
        <v>45814</v>
      </c>
      <c r="C1651" s="279" t="s">
        <v>39</v>
      </c>
      <c r="D1651" s="314" t="s">
        <v>40</v>
      </c>
      <c r="E1651" s="416">
        <v>94</v>
      </c>
      <c r="F1651" s="398" t="s">
        <v>153</v>
      </c>
      <c r="G1651" s="314" t="s">
        <v>1161</v>
      </c>
      <c r="H1651" s="314" t="s">
        <v>1162</v>
      </c>
      <c r="I1651" s="271" t="s">
        <v>1163</v>
      </c>
      <c r="J1651" s="314" t="s">
        <v>74</v>
      </c>
      <c r="K1651" s="271" t="s">
        <v>60</v>
      </c>
      <c r="L1651" s="271"/>
      <c r="M1651" s="274" t="s">
        <v>11</v>
      </c>
      <c r="N1651" s="274" t="s">
        <v>13</v>
      </c>
    </row>
    <row r="1652" spans="1:14" s="315" customFormat="1" ht="30" customHeight="1" x14ac:dyDescent="0.25">
      <c r="A1652" s="325" t="s">
        <v>38</v>
      </c>
      <c r="B1652" s="345">
        <v>45814</v>
      </c>
      <c r="C1652" s="279" t="s">
        <v>39</v>
      </c>
      <c r="D1652" s="314" t="s">
        <v>40</v>
      </c>
      <c r="E1652" s="416">
        <v>95</v>
      </c>
      <c r="F1652" s="398" t="s">
        <v>153</v>
      </c>
      <c r="G1652" s="314" t="s">
        <v>1164</v>
      </c>
      <c r="H1652" s="314" t="s">
        <v>1165</v>
      </c>
      <c r="I1652" s="271" t="s">
        <v>1166</v>
      </c>
      <c r="J1652" s="314" t="s">
        <v>4463</v>
      </c>
      <c r="K1652" s="271" t="s">
        <v>153</v>
      </c>
      <c r="L1652" s="271"/>
      <c r="M1652" s="274" t="s">
        <v>11</v>
      </c>
      <c r="N1652" s="274" t="s">
        <v>11</v>
      </c>
    </row>
    <row r="1653" spans="1:14" s="315" customFormat="1" ht="30" customHeight="1" x14ac:dyDescent="0.25">
      <c r="A1653" s="325" t="s">
        <v>38</v>
      </c>
      <c r="B1653" s="345">
        <v>45814</v>
      </c>
      <c r="C1653" s="279" t="s">
        <v>39</v>
      </c>
      <c r="D1653" s="314" t="s">
        <v>40</v>
      </c>
      <c r="E1653" s="416">
        <v>973</v>
      </c>
      <c r="F1653" s="398" t="s">
        <v>480</v>
      </c>
      <c r="G1653" s="314" t="s">
        <v>1167</v>
      </c>
      <c r="H1653" s="314" t="s">
        <v>1168</v>
      </c>
      <c r="I1653" s="271" t="s">
        <v>1169</v>
      </c>
      <c r="J1653" s="314" t="s">
        <v>86</v>
      </c>
      <c r="K1653" s="398" t="s">
        <v>480</v>
      </c>
      <c r="L1653" s="271"/>
      <c r="M1653" s="274" t="s">
        <v>9</v>
      </c>
      <c r="N1653" s="274" t="s">
        <v>9</v>
      </c>
    </row>
    <row r="1654" spans="1:14" s="315" customFormat="1" ht="30" customHeight="1" x14ac:dyDescent="0.25">
      <c r="A1654" s="325" t="s">
        <v>38</v>
      </c>
      <c r="B1654" s="345">
        <v>45814</v>
      </c>
      <c r="C1654" s="279" t="s">
        <v>39</v>
      </c>
      <c r="D1654" s="314" t="s">
        <v>40</v>
      </c>
      <c r="E1654" s="416" t="s">
        <v>3941</v>
      </c>
      <c r="F1654" s="398" t="s">
        <v>232</v>
      </c>
      <c r="G1654" s="314" t="s">
        <v>1170</v>
      </c>
      <c r="H1654" s="314" t="s">
        <v>1171</v>
      </c>
      <c r="I1654" s="271" t="s">
        <v>1172</v>
      </c>
      <c r="J1654" s="314" t="s">
        <v>4463</v>
      </c>
      <c r="K1654" s="271" t="s">
        <v>60</v>
      </c>
      <c r="L1654" s="271" t="s">
        <v>607</v>
      </c>
      <c r="M1654" s="274" t="s">
        <v>14</v>
      </c>
      <c r="N1654" s="274" t="s">
        <v>13</v>
      </c>
    </row>
    <row r="1655" spans="1:14" s="315" customFormat="1" ht="30" customHeight="1" x14ac:dyDescent="0.25">
      <c r="A1655" s="325" t="s">
        <v>38</v>
      </c>
      <c r="B1655" s="345">
        <v>45814</v>
      </c>
      <c r="C1655" s="279" t="s">
        <v>39</v>
      </c>
      <c r="D1655" s="314" t="s">
        <v>157</v>
      </c>
      <c r="E1655" s="92">
        <v>3</v>
      </c>
      <c r="F1655" s="398" t="s">
        <v>76</v>
      </c>
      <c r="G1655" s="314" t="s">
        <v>1173</v>
      </c>
      <c r="H1655" s="314" t="s">
        <v>1174</v>
      </c>
      <c r="I1655" s="271" t="s">
        <v>1175</v>
      </c>
      <c r="J1655" s="314" t="s">
        <v>1176</v>
      </c>
      <c r="K1655" s="271" t="s">
        <v>53</v>
      </c>
      <c r="L1655" s="271"/>
      <c r="M1655" s="274" t="s">
        <v>2</v>
      </c>
      <c r="N1655" s="274" t="s">
        <v>41</v>
      </c>
    </row>
    <row r="1656" spans="1:14" s="315" customFormat="1" ht="30" customHeight="1" x14ac:dyDescent="0.25">
      <c r="A1656" s="325" t="s">
        <v>38</v>
      </c>
      <c r="B1656" s="345">
        <v>45814</v>
      </c>
      <c r="C1656" s="279" t="s">
        <v>39</v>
      </c>
      <c r="D1656" s="314" t="s">
        <v>157</v>
      </c>
      <c r="E1656" s="416">
        <v>6</v>
      </c>
      <c r="F1656" s="398" t="s">
        <v>49</v>
      </c>
      <c r="G1656" s="314">
        <v>1520060011</v>
      </c>
      <c r="H1656" s="314" t="s">
        <v>1177</v>
      </c>
      <c r="I1656" s="271" t="s">
        <v>1178</v>
      </c>
      <c r="J1656" s="314" t="s">
        <v>489</v>
      </c>
      <c r="K1656" s="271" t="s">
        <v>49</v>
      </c>
      <c r="L1656" s="271"/>
      <c r="M1656" s="274" t="s">
        <v>16</v>
      </c>
      <c r="N1656" s="274" t="s">
        <v>16</v>
      </c>
    </row>
    <row r="1657" spans="1:14" s="315" customFormat="1" ht="30" customHeight="1" x14ac:dyDescent="0.25">
      <c r="A1657" s="325" t="s">
        <v>38</v>
      </c>
      <c r="B1657" s="345">
        <v>45814</v>
      </c>
      <c r="C1657" s="279" t="s">
        <v>39</v>
      </c>
      <c r="D1657" s="314" t="s">
        <v>157</v>
      </c>
      <c r="E1657" s="416">
        <v>7</v>
      </c>
      <c r="F1657" s="398" t="s">
        <v>1179</v>
      </c>
      <c r="G1657" s="314" t="s">
        <v>1180</v>
      </c>
      <c r="H1657" s="314" t="s">
        <v>1181</v>
      </c>
      <c r="I1657" s="271" t="s">
        <v>1182</v>
      </c>
      <c r="J1657" s="314" t="s">
        <v>770</v>
      </c>
      <c r="K1657" s="271" t="s">
        <v>6406</v>
      </c>
      <c r="L1657" s="271"/>
      <c r="M1657" s="274" t="s">
        <v>2</v>
      </c>
      <c r="N1657" s="274" t="s">
        <v>41</v>
      </c>
    </row>
    <row r="1658" spans="1:14" s="315" customFormat="1" ht="30" customHeight="1" x14ac:dyDescent="0.25">
      <c r="A1658" s="325" t="s">
        <v>38</v>
      </c>
      <c r="B1658" s="345">
        <v>45814</v>
      </c>
      <c r="C1658" s="279" t="s">
        <v>39</v>
      </c>
      <c r="D1658" s="314" t="s">
        <v>157</v>
      </c>
      <c r="E1658" s="416">
        <v>11</v>
      </c>
      <c r="F1658" s="398" t="s">
        <v>522</v>
      </c>
      <c r="G1658" s="314" t="s">
        <v>1183</v>
      </c>
      <c r="H1658" s="314" t="s">
        <v>1184</v>
      </c>
      <c r="I1658" s="271" t="s">
        <v>1185</v>
      </c>
      <c r="J1658" s="314" t="s">
        <v>236</v>
      </c>
      <c r="K1658" s="271" t="s">
        <v>522</v>
      </c>
      <c r="L1658" s="271"/>
      <c r="M1658" s="274" t="s">
        <v>14</v>
      </c>
      <c r="N1658" s="274" t="s">
        <v>14</v>
      </c>
    </row>
    <row r="1659" spans="1:14" s="315" customFormat="1" ht="30" customHeight="1" x14ac:dyDescent="0.25">
      <c r="A1659" s="325" t="s">
        <v>38</v>
      </c>
      <c r="B1659" s="345">
        <v>45814</v>
      </c>
      <c r="C1659" s="279" t="s">
        <v>39</v>
      </c>
      <c r="D1659" s="314" t="s">
        <v>157</v>
      </c>
      <c r="E1659" s="416">
        <v>11</v>
      </c>
      <c r="F1659" s="398" t="s">
        <v>522</v>
      </c>
      <c r="G1659" s="314" t="s">
        <v>1186</v>
      </c>
      <c r="H1659" s="314" t="s">
        <v>1187</v>
      </c>
      <c r="I1659" s="271"/>
      <c r="J1659" s="314" t="s">
        <v>6259</v>
      </c>
      <c r="K1659" s="271" t="s">
        <v>89</v>
      </c>
      <c r="L1659" s="271"/>
      <c r="M1659" s="274" t="s">
        <v>14</v>
      </c>
      <c r="N1659" s="274" t="s">
        <v>41</v>
      </c>
    </row>
    <row r="1660" spans="1:14" s="315" customFormat="1" ht="30" customHeight="1" x14ac:dyDescent="0.25">
      <c r="A1660" s="325" t="s">
        <v>38</v>
      </c>
      <c r="B1660" s="345">
        <v>45814</v>
      </c>
      <c r="C1660" s="279" t="s">
        <v>39</v>
      </c>
      <c r="D1660" s="314" t="s">
        <v>157</v>
      </c>
      <c r="E1660" s="416">
        <v>13</v>
      </c>
      <c r="F1660" s="398" t="s">
        <v>178</v>
      </c>
      <c r="G1660" s="314" t="s">
        <v>1188</v>
      </c>
      <c r="H1660" s="314" t="s">
        <v>1189</v>
      </c>
      <c r="I1660" s="271" t="s">
        <v>1190</v>
      </c>
      <c r="J1660" s="314" t="s">
        <v>162</v>
      </c>
      <c r="K1660" s="271" t="s">
        <v>178</v>
      </c>
      <c r="L1660" s="271"/>
      <c r="M1660" s="274" t="s">
        <v>16</v>
      </c>
      <c r="N1660" s="274" t="s">
        <v>16</v>
      </c>
    </row>
    <row r="1661" spans="1:14" s="315" customFormat="1" ht="30" customHeight="1" x14ac:dyDescent="0.25">
      <c r="A1661" s="325" t="s">
        <v>38</v>
      </c>
      <c r="B1661" s="345">
        <v>45814</v>
      </c>
      <c r="C1661" s="279" t="s">
        <v>39</v>
      </c>
      <c r="D1661" s="314" t="s">
        <v>157</v>
      </c>
      <c r="E1661" s="416">
        <v>13</v>
      </c>
      <c r="F1661" s="398" t="s">
        <v>178</v>
      </c>
      <c r="G1661" s="314" t="s">
        <v>1193</v>
      </c>
      <c r="H1661" s="314" t="s">
        <v>1194</v>
      </c>
      <c r="I1661" s="271" t="s">
        <v>1195</v>
      </c>
      <c r="J1661" s="314" t="s">
        <v>1008</v>
      </c>
      <c r="K1661" s="271" t="s">
        <v>178</v>
      </c>
      <c r="L1661" s="271"/>
      <c r="M1661" s="274" t="s">
        <v>16</v>
      </c>
      <c r="N1661" s="274" t="s">
        <v>16</v>
      </c>
    </row>
    <row r="1662" spans="1:14" s="315" customFormat="1" ht="30" customHeight="1" x14ac:dyDescent="0.25">
      <c r="A1662" s="325" t="s">
        <v>38</v>
      </c>
      <c r="B1662" s="345">
        <v>45814</v>
      </c>
      <c r="C1662" s="279" t="s">
        <v>39</v>
      </c>
      <c r="D1662" s="314" t="s">
        <v>157</v>
      </c>
      <c r="E1662" s="416">
        <v>17</v>
      </c>
      <c r="F1662" s="210" t="s">
        <v>4615</v>
      </c>
      <c r="G1662" s="314">
        <v>920170114</v>
      </c>
      <c r="H1662" s="314" t="s">
        <v>1196</v>
      </c>
      <c r="I1662" s="271" t="s">
        <v>1197</v>
      </c>
      <c r="J1662" s="314" t="s">
        <v>1081</v>
      </c>
      <c r="K1662" s="210" t="s">
        <v>4615</v>
      </c>
      <c r="L1662" s="271"/>
      <c r="M1662" s="274" t="s">
        <v>13</v>
      </c>
      <c r="N1662" s="274" t="s">
        <v>13</v>
      </c>
    </row>
    <row r="1663" spans="1:14" s="315" customFormat="1" ht="30" customHeight="1" x14ac:dyDescent="0.25">
      <c r="A1663" s="325" t="s">
        <v>38</v>
      </c>
      <c r="B1663" s="345">
        <v>45814</v>
      </c>
      <c r="C1663" s="279" t="s">
        <v>39</v>
      </c>
      <c r="D1663" s="314" t="s">
        <v>157</v>
      </c>
      <c r="E1663" s="416">
        <v>18</v>
      </c>
      <c r="F1663" s="398" t="s">
        <v>892</v>
      </c>
      <c r="G1663" s="314" t="s">
        <v>1198</v>
      </c>
      <c r="H1663" s="314" t="s">
        <v>1199</v>
      </c>
      <c r="I1663" s="271" t="s">
        <v>1200</v>
      </c>
      <c r="J1663" s="314" t="s">
        <v>236</v>
      </c>
      <c r="K1663" s="271" t="s">
        <v>1201</v>
      </c>
      <c r="L1663" s="271"/>
      <c r="M1663" s="274" t="s">
        <v>5</v>
      </c>
      <c r="N1663" s="274" t="s">
        <v>5</v>
      </c>
    </row>
    <row r="1664" spans="1:14" s="315" customFormat="1" ht="30" customHeight="1" x14ac:dyDescent="0.25">
      <c r="A1664" s="325" t="s">
        <v>38</v>
      </c>
      <c r="B1664" s="345">
        <v>45814</v>
      </c>
      <c r="C1664" s="279" t="s">
        <v>39</v>
      </c>
      <c r="D1664" s="314" t="s">
        <v>157</v>
      </c>
      <c r="E1664" s="416">
        <v>24</v>
      </c>
      <c r="F1664" s="398" t="s">
        <v>57</v>
      </c>
      <c r="G1664" s="314" t="s">
        <v>1202</v>
      </c>
      <c r="H1664" s="314" t="s">
        <v>1203</v>
      </c>
      <c r="I1664" s="271" t="s">
        <v>1204</v>
      </c>
      <c r="J1664" s="314" t="s">
        <v>301</v>
      </c>
      <c r="K1664" s="271" t="s">
        <v>1205</v>
      </c>
      <c r="L1664" s="271"/>
      <c r="M1664" s="274" t="s">
        <v>13</v>
      </c>
      <c r="N1664" s="274" t="s">
        <v>2</v>
      </c>
    </row>
    <row r="1665" spans="1:14" s="315" customFormat="1" ht="30" customHeight="1" x14ac:dyDescent="0.25">
      <c r="A1665" s="325" t="s">
        <v>38</v>
      </c>
      <c r="B1665" s="345">
        <v>45814</v>
      </c>
      <c r="C1665" s="279" t="s">
        <v>39</v>
      </c>
      <c r="D1665" s="314" t="s">
        <v>157</v>
      </c>
      <c r="E1665" s="416">
        <v>30</v>
      </c>
      <c r="F1665" s="398" t="s">
        <v>228</v>
      </c>
      <c r="G1665" s="314">
        <v>1920300095</v>
      </c>
      <c r="H1665" s="314" t="s">
        <v>1206</v>
      </c>
      <c r="I1665" s="271" t="s">
        <v>1207</v>
      </c>
      <c r="J1665" s="314" t="s">
        <v>236</v>
      </c>
      <c r="K1665" s="271" t="s">
        <v>228</v>
      </c>
      <c r="L1665" s="271"/>
      <c r="M1665" s="274" t="s">
        <v>14</v>
      </c>
      <c r="N1665" s="274" t="s">
        <v>14</v>
      </c>
    </row>
    <row r="1666" spans="1:14" s="315" customFormat="1" ht="30" customHeight="1" x14ac:dyDescent="0.25">
      <c r="A1666" s="325" t="s">
        <v>38</v>
      </c>
      <c r="B1666" s="345">
        <v>45814</v>
      </c>
      <c r="C1666" s="279" t="s">
        <v>39</v>
      </c>
      <c r="D1666" s="314" t="s">
        <v>157</v>
      </c>
      <c r="E1666" s="416">
        <v>31</v>
      </c>
      <c r="F1666" s="398" t="s">
        <v>1067</v>
      </c>
      <c r="G1666" s="314">
        <v>920310018</v>
      </c>
      <c r="H1666" s="314" t="s">
        <v>1208</v>
      </c>
      <c r="I1666" s="271" t="s">
        <v>1209</v>
      </c>
      <c r="J1666" s="314" t="s">
        <v>52</v>
      </c>
      <c r="K1666" s="271" t="s">
        <v>528</v>
      </c>
      <c r="L1666" s="271"/>
      <c r="M1666" s="274" t="s">
        <v>14</v>
      </c>
      <c r="N1666" s="274" t="s">
        <v>2</v>
      </c>
    </row>
    <row r="1667" spans="1:14" s="315" customFormat="1" ht="30" customHeight="1" x14ac:dyDescent="0.25">
      <c r="A1667" s="325" t="s">
        <v>38</v>
      </c>
      <c r="B1667" s="345">
        <v>45814</v>
      </c>
      <c r="C1667" s="279" t="s">
        <v>39</v>
      </c>
      <c r="D1667" s="314" t="s">
        <v>157</v>
      </c>
      <c r="E1667" s="416">
        <v>34</v>
      </c>
      <c r="F1667" s="398" t="s">
        <v>63</v>
      </c>
      <c r="G1667" s="314" t="s">
        <v>1210</v>
      </c>
      <c r="H1667" s="314" t="s">
        <v>1211</v>
      </c>
      <c r="I1667" s="271" t="s">
        <v>1212</v>
      </c>
      <c r="J1667" s="314" t="s">
        <v>301</v>
      </c>
      <c r="K1667" s="271" t="s">
        <v>1067</v>
      </c>
      <c r="L1667" s="271"/>
      <c r="M1667" s="274" t="s">
        <v>14</v>
      </c>
      <c r="N1667" s="274" t="s">
        <v>14</v>
      </c>
    </row>
    <row r="1668" spans="1:14" s="315" customFormat="1" ht="30" customHeight="1" x14ac:dyDescent="0.25">
      <c r="A1668" s="325" t="s">
        <v>38</v>
      </c>
      <c r="B1668" s="345">
        <v>45814</v>
      </c>
      <c r="C1668" s="279" t="s">
        <v>39</v>
      </c>
      <c r="D1668" s="314" t="s">
        <v>157</v>
      </c>
      <c r="E1668" s="416">
        <v>34</v>
      </c>
      <c r="F1668" s="398" t="s">
        <v>54</v>
      </c>
      <c r="G1668" s="314">
        <v>939110316</v>
      </c>
      <c r="H1668" s="314" t="s">
        <v>1213</v>
      </c>
      <c r="I1668" s="271" t="s">
        <v>1214</v>
      </c>
      <c r="J1668" s="314" t="s">
        <v>52</v>
      </c>
      <c r="K1668" s="271" t="s">
        <v>54</v>
      </c>
      <c r="L1668" s="271"/>
      <c r="M1668" s="274" t="s">
        <v>16</v>
      </c>
      <c r="N1668" s="274" t="s">
        <v>16</v>
      </c>
    </row>
    <row r="1669" spans="1:14" s="315" customFormat="1" ht="30" customHeight="1" x14ac:dyDescent="0.25">
      <c r="A1669" s="325" t="s">
        <v>38</v>
      </c>
      <c r="B1669" s="345">
        <v>45814</v>
      </c>
      <c r="C1669" s="279" t="s">
        <v>39</v>
      </c>
      <c r="D1669" s="314" t="s">
        <v>157</v>
      </c>
      <c r="E1669" s="416">
        <v>39</v>
      </c>
      <c r="F1669" s="398" t="s">
        <v>98</v>
      </c>
      <c r="G1669" s="314" t="s">
        <v>1215</v>
      </c>
      <c r="H1669" s="314" t="s">
        <v>1216</v>
      </c>
      <c r="I1669" s="271"/>
      <c r="J1669" s="314" t="s">
        <v>6259</v>
      </c>
      <c r="K1669" s="271" t="s">
        <v>89</v>
      </c>
      <c r="L1669" s="271"/>
      <c r="M1669" s="274" t="s">
        <v>3</v>
      </c>
      <c r="N1669" s="274" t="s">
        <v>41</v>
      </c>
    </row>
    <row r="1670" spans="1:14" s="315" customFormat="1" ht="30" customHeight="1" x14ac:dyDescent="0.25">
      <c r="A1670" s="325" t="s">
        <v>38</v>
      </c>
      <c r="B1670" s="345">
        <v>45814</v>
      </c>
      <c r="C1670" s="279" t="s">
        <v>39</v>
      </c>
      <c r="D1670" s="314" t="s">
        <v>157</v>
      </c>
      <c r="E1670" s="416">
        <v>44</v>
      </c>
      <c r="F1670" s="398" t="s">
        <v>586</v>
      </c>
      <c r="G1670" s="314" t="s">
        <v>1217</v>
      </c>
      <c r="H1670" s="314" t="s">
        <v>1218</v>
      </c>
      <c r="I1670" s="271" t="s">
        <v>1219</v>
      </c>
      <c r="J1670" s="314" t="s">
        <v>236</v>
      </c>
      <c r="K1670" s="271" t="s">
        <v>586</v>
      </c>
      <c r="L1670" s="271"/>
      <c r="M1670" s="274" t="s">
        <v>15</v>
      </c>
      <c r="N1670" s="274" t="s">
        <v>15</v>
      </c>
    </row>
    <row r="1671" spans="1:14" s="315" customFormat="1" ht="30" customHeight="1" x14ac:dyDescent="0.25">
      <c r="A1671" s="325" t="s">
        <v>38</v>
      </c>
      <c r="B1671" s="345">
        <v>45814</v>
      </c>
      <c r="C1671" s="279" t="s">
        <v>39</v>
      </c>
      <c r="D1671" s="314" t="s">
        <v>157</v>
      </c>
      <c r="E1671" s="416">
        <v>44</v>
      </c>
      <c r="F1671" s="398" t="s">
        <v>70</v>
      </c>
      <c r="G1671" s="314" t="s">
        <v>1220</v>
      </c>
      <c r="H1671" s="314" t="s">
        <v>1221</v>
      </c>
      <c r="I1671" s="271" t="s">
        <v>1222</v>
      </c>
      <c r="J1671" s="314" t="s">
        <v>301</v>
      </c>
      <c r="K1671" s="271" t="s">
        <v>586</v>
      </c>
      <c r="L1671" s="271"/>
      <c r="M1671" s="274" t="s">
        <v>15</v>
      </c>
      <c r="N1671" s="274" t="s">
        <v>15</v>
      </c>
    </row>
    <row r="1672" spans="1:14" s="315" customFormat="1" ht="30" customHeight="1" x14ac:dyDescent="0.25">
      <c r="A1672" s="325" t="s">
        <v>38</v>
      </c>
      <c r="B1672" s="345">
        <v>45814</v>
      </c>
      <c r="C1672" s="279" t="s">
        <v>39</v>
      </c>
      <c r="D1672" s="314" t="s">
        <v>157</v>
      </c>
      <c r="E1672" s="416">
        <v>44</v>
      </c>
      <c r="F1672" s="398" t="s">
        <v>586</v>
      </c>
      <c r="G1672" s="314">
        <v>920440102</v>
      </c>
      <c r="H1672" s="314" t="s">
        <v>1223</v>
      </c>
      <c r="I1672" s="271"/>
      <c r="J1672" s="314" t="s">
        <v>6259</v>
      </c>
      <c r="K1672" s="271" t="s">
        <v>89</v>
      </c>
      <c r="L1672" s="271"/>
      <c r="M1672" s="274" t="s">
        <v>15</v>
      </c>
      <c r="N1672" s="274" t="s">
        <v>41</v>
      </c>
    </row>
    <row r="1673" spans="1:14" s="315" customFormat="1" ht="30" customHeight="1" x14ac:dyDescent="0.25">
      <c r="A1673" s="325" t="s">
        <v>38</v>
      </c>
      <c r="B1673" s="345">
        <v>45814</v>
      </c>
      <c r="C1673" s="279" t="s">
        <v>39</v>
      </c>
      <c r="D1673" s="314" t="s">
        <v>157</v>
      </c>
      <c r="E1673" s="416">
        <v>49</v>
      </c>
      <c r="F1673" s="398" t="s">
        <v>70</v>
      </c>
      <c r="G1673" s="314" t="s">
        <v>1230</v>
      </c>
      <c r="H1673" s="314" t="s">
        <v>1231</v>
      </c>
      <c r="I1673" s="271" t="s">
        <v>1232</v>
      </c>
      <c r="J1673" s="314" t="s">
        <v>301</v>
      </c>
      <c r="K1673" s="271" t="s">
        <v>253</v>
      </c>
      <c r="L1673" s="271"/>
      <c r="M1673" s="274" t="s">
        <v>15</v>
      </c>
      <c r="N1673" s="274" t="s">
        <v>10</v>
      </c>
    </row>
    <row r="1674" spans="1:14" s="315" customFormat="1" ht="30" customHeight="1" x14ac:dyDescent="0.25">
      <c r="A1674" s="325" t="s">
        <v>38</v>
      </c>
      <c r="B1674" s="345">
        <v>45814</v>
      </c>
      <c r="C1674" s="279" t="s">
        <v>39</v>
      </c>
      <c r="D1674" s="314" t="s">
        <v>157</v>
      </c>
      <c r="E1674" s="416">
        <v>61</v>
      </c>
      <c r="F1674" s="398" t="s">
        <v>75</v>
      </c>
      <c r="G1674" s="314">
        <v>1520610010</v>
      </c>
      <c r="H1674" s="314" t="s">
        <v>1233</v>
      </c>
      <c r="I1674" s="271" t="s">
        <v>1234</v>
      </c>
      <c r="J1674" s="314" t="s">
        <v>162</v>
      </c>
      <c r="K1674" s="271" t="s">
        <v>477</v>
      </c>
      <c r="L1674" s="271"/>
      <c r="M1674" s="274" t="s">
        <v>12</v>
      </c>
      <c r="N1674" s="274" t="s">
        <v>11</v>
      </c>
    </row>
    <row r="1675" spans="1:14" s="315" customFormat="1" ht="30" customHeight="1" x14ac:dyDescent="0.25">
      <c r="A1675" s="325" t="s">
        <v>38</v>
      </c>
      <c r="B1675" s="345">
        <v>45814</v>
      </c>
      <c r="C1675" s="279" t="s">
        <v>39</v>
      </c>
      <c r="D1675" s="314" t="s">
        <v>157</v>
      </c>
      <c r="E1675" s="416">
        <v>63</v>
      </c>
      <c r="F1675" s="398" t="s">
        <v>76</v>
      </c>
      <c r="G1675" s="314" t="s">
        <v>1235</v>
      </c>
      <c r="H1675" s="314" t="s">
        <v>1236</v>
      </c>
      <c r="I1675" s="271" t="s">
        <v>1237</v>
      </c>
      <c r="J1675" s="314" t="s">
        <v>301</v>
      </c>
      <c r="K1675" s="271" t="s">
        <v>76</v>
      </c>
      <c r="L1675" s="271"/>
      <c r="M1675" s="274" t="s">
        <v>2</v>
      </c>
      <c r="N1675" s="274" t="s">
        <v>2</v>
      </c>
    </row>
    <row r="1676" spans="1:14" s="315" customFormat="1" ht="30" customHeight="1" x14ac:dyDescent="0.25">
      <c r="A1676" s="325" t="s">
        <v>38</v>
      </c>
      <c r="B1676" s="345">
        <v>45814</v>
      </c>
      <c r="C1676" s="279" t="s">
        <v>39</v>
      </c>
      <c r="D1676" s="314" t="s">
        <v>157</v>
      </c>
      <c r="E1676" s="416">
        <v>63</v>
      </c>
      <c r="F1676" s="398" t="s">
        <v>124</v>
      </c>
      <c r="G1676" s="314">
        <v>1520630002</v>
      </c>
      <c r="H1676" s="314" t="s">
        <v>1238</v>
      </c>
      <c r="I1676" s="271" t="s">
        <v>1239</v>
      </c>
      <c r="J1676" s="314" t="s">
        <v>133</v>
      </c>
      <c r="K1676" s="271" t="s">
        <v>144</v>
      </c>
      <c r="L1676" s="271"/>
      <c r="M1676" s="274" t="s">
        <v>2</v>
      </c>
      <c r="N1676" s="274" t="s">
        <v>1</v>
      </c>
    </row>
    <row r="1677" spans="1:14" s="315" customFormat="1" ht="30" customHeight="1" x14ac:dyDescent="0.25">
      <c r="A1677" s="325" t="s">
        <v>38</v>
      </c>
      <c r="B1677" s="345">
        <v>45814</v>
      </c>
      <c r="C1677" s="279" t="s">
        <v>39</v>
      </c>
      <c r="D1677" s="314" t="s">
        <v>157</v>
      </c>
      <c r="E1677" s="416">
        <v>64</v>
      </c>
      <c r="F1677" s="398" t="s">
        <v>60</v>
      </c>
      <c r="G1677" s="314" t="s">
        <v>1240</v>
      </c>
      <c r="H1677" s="314" t="s">
        <v>1241</v>
      </c>
      <c r="I1677" s="271" t="s">
        <v>1242</v>
      </c>
      <c r="J1677" s="314" t="s">
        <v>1243</v>
      </c>
      <c r="K1677" s="271" t="s">
        <v>6406</v>
      </c>
      <c r="L1677" s="271"/>
      <c r="M1677" s="274" t="s">
        <v>13</v>
      </c>
      <c r="N1677" s="274" t="s">
        <v>41</v>
      </c>
    </row>
    <row r="1678" spans="1:14" s="315" customFormat="1" ht="30" customHeight="1" x14ac:dyDescent="0.25">
      <c r="A1678" s="325" t="s">
        <v>38</v>
      </c>
      <c r="B1678" s="345">
        <v>45814</v>
      </c>
      <c r="C1678" s="279" t="s">
        <v>39</v>
      </c>
      <c r="D1678" s="314" t="s">
        <v>157</v>
      </c>
      <c r="E1678" s="416">
        <v>74</v>
      </c>
      <c r="F1678" s="398" t="s">
        <v>80</v>
      </c>
      <c r="G1678" s="314">
        <v>1920740002</v>
      </c>
      <c r="H1678" s="314" t="s">
        <v>1244</v>
      </c>
      <c r="I1678" s="271" t="s">
        <v>1245</v>
      </c>
      <c r="J1678" s="314" t="s">
        <v>133</v>
      </c>
      <c r="K1678" s="271" t="s">
        <v>192</v>
      </c>
      <c r="L1678" s="271" t="s">
        <v>129</v>
      </c>
      <c r="M1678" s="274" t="s">
        <v>2</v>
      </c>
      <c r="N1678" s="274" t="s">
        <v>41</v>
      </c>
    </row>
    <row r="1679" spans="1:14" s="315" customFormat="1" ht="30" customHeight="1" x14ac:dyDescent="0.25">
      <c r="A1679" s="325" t="s">
        <v>38</v>
      </c>
      <c r="B1679" s="345">
        <v>45814</v>
      </c>
      <c r="C1679" s="279" t="s">
        <v>39</v>
      </c>
      <c r="D1679" s="314" t="s">
        <v>157</v>
      </c>
      <c r="E1679" s="416">
        <v>75</v>
      </c>
      <c r="F1679" s="398" t="s">
        <v>3928</v>
      </c>
      <c r="G1679" s="314" t="s">
        <v>1246</v>
      </c>
      <c r="H1679" s="314" t="s">
        <v>1247</v>
      </c>
      <c r="I1679" s="271"/>
      <c r="J1679" s="314" t="s">
        <v>6259</v>
      </c>
      <c r="K1679" s="271" t="s">
        <v>89</v>
      </c>
      <c r="L1679" s="271"/>
      <c r="M1679" s="274" t="s">
        <v>11</v>
      </c>
      <c r="N1679" s="274" t="s">
        <v>41</v>
      </c>
    </row>
    <row r="1680" spans="1:14" s="315" customFormat="1" ht="30" customHeight="1" x14ac:dyDescent="0.25">
      <c r="A1680" s="325" t="s">
        <v>38</v>
      </c>
      <c r="B1680" s="345">
        <v>45814</v>
      </c>
      <c r="C1680" s="279" t="s">
        <v>39</v>
      </c>
      <c r="D1680" s="314" t="s">
        <v>157</v>
      </c>
      <c r="E1680" s="416">
        <v>78</v>
      </c>
      <c r="F1680" s="398" t="s">
        <v>432</v>
      </c>
      <c r="G1680" s="314" t="s">
        <v>1248</v>
      </c>
      <c r="H1680" s="314" t="s">
        <v>1249</v>
      </c>
      <c r="I1680" s="271" t="s">
        <v>1250</v>
      </c>
      <c r="J1680" s="314" t="s">
        <v>133</v>
      </c>
      <c r="K1680" s="271" t="s">
        <v>432</v>
      </c>
      <c r="L1680" s="271"/>
      <c r="M1680" s="274" t="s">
        <v>11</v>
      </c>
      <c r="N1680" s="274" t="s">
        <v>11</v>
      </c>
    </row>
    <row r="1681" spans="1:14" s="315" customFormat="1" ht="30" customHeight="1" x14ac:dyDescent="0.25">
      <c r="A1681" s="325" t="s">
        <v>38</v>
      </c>
      <c r="B1681" s="345">
        <v>45814</v>
      </c>
      <c r="C1681" s="279" t="s">
        <v>39</v>
      </c>
      <c r="D1681" s="314" t="s">
        <v>157</v>
      </c>
      <c r="E1681" s="416">
        <v>82</v>
      </c>
      <c r="F1681" s="398" t="s">
        <v>435</v>
      </c>
      <c r="G1681" s="314">
        <v>920820161</v>
      </c>
      <c r="H1681" s="314" t="s">
        <v>1251</v>
      </c>
      <c r="I1681" s="271" t="s">
        <v>1252</v>
      </c>
      <c r="J1681" s="314" t="s">
        <v>301</v>
      </c>
      <c r="K1681" s="271" t="s">
        <v>435</v>
      </c>
      <c r="L1681" s="271"/>
      <c r="M1681" s="274" t="s">
        <v>14</v>
      </c>
      <c r="N1681" s="274" t="s">
        <v>14</v>
      </c>
    </row>
    <row r="1682" spans="1:14" s="315" customFormat="1" ht="30" customHeight="1" x14ac:dyDescent="0.25">
      <c r="A1682" s="325" t="s">
        <v>38</v>
      </c>
      <c r="B1682" s="345">
        <v>45814</v>
      </c>
      <c r="C1682" s="279" t="s">
        <v>39</v>
      </c>
      <c r="D1682" s="314" t="s">
        <v>157</v>
      </c>
      <c r="E1682" s="416">
        <v>84</v>
      </c>
      <c r="F1682" s="398" t="s">
        <v>439</v>
      </c>
      <c r="G1682" s="314">
        <v>1520840012</v>
      </c>
      <c r="H1682" s="314" t="s">
        <v>1253</v>
      </c>
      <c r="I1682" s="271"/>
      <c r="J1682" s="314" t="s">
        <v>6259</v>
      </c>
      <c r="K1682" s="271"/>
      <c r="L1682" s="271"/>
      <c r="M1682" s="274" t="s">
        <v>16</v>
      </c>
      <c r="N1682" s="274" t="s">
        <v>41</v>
      </c>
    </row>
    <row r="1683" spans="1:14" s="315" customFormat="1" ht="30" customHeight="1" x14ac:dyDescent="0.25">
      <c r="A1683" s="325" t="s">
        <v>38</v>
      </c>
      <c r="B1683" s="345">
        <v>45814</v>
      </c>
      <c r="C1683" s="279" t="s">
        <v>39</v>
      </c>
      <c r="D1683" s="314" t="s">
        <v>157</v>
      </c>
      <c r="E1683" s="416">
        <v>86</v>
      </c>
      <c r="F1683" s="398" t="s">
        <v>60</v>
      </c>
      <c r="G1683" s="314" t="s">
        <v>1254</v>
      </c>
      <c r="H1683" s="314" t="s">
        <v>1255</v>
      </c>
      <c r="I1683" s="271" t="s">
        <v>1256</v>
      </c>
      <c r="J1683" s="314" t="s">
        <v>133</v>
      </c>
      <c r="K1683" s="271" t="s">
        <v>103</v>
      </c>
      <c r="L1683" s="271"/>
      <c r="M1683" s="274" t="s">
        <v>13</v>
      </c>
      <c r="N1683" s="274" t="s">
        <v>5</v>
      </c>
    </row>
    <row r="1684" spans="1:14" s="315" customFormat="1" ht="30" customHeight="1" x14ac:dyDescent="0.25">
      <c r="A1684" s="325" t="s">
        <v>38</v>
      </c>
      <c r="B1684" s="345">
        <v>45814</v>
      </c>
      <c r="C1684" s="279" t="s">
        <v>39</v>
      </c>
      <c r="D1684" s="314" t="s">
        <v>157</v>
      </c>
      <c r="E1684" s="416">
        <v>87</v>
      </c>
      <c r="F1684" s="398" t="s">
        <v>84</v>
      </c>
      <c r="G1684" s="314">
        <v>1939070001</v>
      </c>
      <c r="H1684" s="314" t="s">
        <v>1257</v>
      </c>
      <c r="I1684" s="271" t="s">
        <v>1258</v>
      </c>
      <c r="J1684" s="314" t="s">
        <v>337</v>
      </c>
      <c r="K1684" s="271" t="s">
        <v>84</v>
      </c>
      <c r="L1684" s="271"/>
      <c r="M1684" s="274" t="s">
        <v>13</v>
      </c>
      <c r="N1684" s="274" t="s">
        <v>13</v>
      </c>
    </row>
    <row r="1685" spans="1:14" s="315" customFormat="1" ht="30" customHeight="1" x14ac:dyDescent="0.25">
      <c r="A1685" s="325" t="s">
        <v>38</v>
      </c>
      <c r="B1685" s="345">
        <v>45814</v>
      </c>
      <c r="C1685" s="279" t="s">
        <v>39</v>
      </c>
      <c r="D1685" s="314" t="s">
        <v>157</v>
      </c>
      <c r="E1685" s="416">
        <v>87</v>
      </c>
      <c r="F1685" s="398" t="s">
        <v>84</v>
      </c>
      <c r="G1685" s="314">
        <v>939070481</v>
      </c>
      <c r="H1685" s="314" t="s">
        <v>1259</v>
      </c>
      <c r="I1685" s="271" t="s">
        <v>1260</v>
      </c>
      <c r="J1685" s="314" t="s">
        <v>301</v>
      </c>
      <c r="K1685" s="271" t="s">
        <v>528</v>
      </c>
      <c r="L1685" s="271"/>
      <c r="M1685" s="274" t="s">
        <v>13</v>
      </c>
      <c r="N1685" s="274" t="s">
        <v>2</v>
      </c>
    </row>
    <row r="1686" spans="1:14" s="315" customFormat="1" ht="30" customHeight="1" x14ac:dyDescent="0.25">
      <c r="A1686" s="325" t="s">
        <v>38</v>
      </c>
      <c r="B1686" s="345">
        <v>45814</v>
      </c>
      <c r="C1686" s="279" t="s">
        <v>39</v>
      </c>
      <c r="D1686" s="314" t="s">
        <v>157</v>
      </c>
      <c r="E1686" s="416">
        <v>87</v>
      </c>
      <c r="F1686" s="398" t="s">
        <v>84</v>
      </c>
      <c r="G1686" s="314" t="s">
        <v>1261</v>
      </c>
      <c r="H1686" s="314" t="s">
        <v>1262</v>
      </c>
      <c r="I1686" s="271" t="s">
        <v>1263</v>
      </c>
      <c r="J1686" s="314" t="s">
        <v>301</v>
      </c>
      <c r="K1686" s="271" t="s">
        <v>657</v>
      </c>
      <c r="L1686" s="271"/>
      <c r="M1686" s="274" t="s">
        <v>13</v>
      </c>
      <c r="N1686" s="274" t="s">
        <v>13</v>
      </c>
    </row>
    <row r="1687" spans="1:14" s="315" customFormat="1" ht="30" customHeight="1" x14ac:dyDescent="0.25">
      <c r="A1687" s="325" t="s">
        <v>38</v>
      </c>
      <c r="B1687" s="345">
        <v>45814</v>
      </c>
      <c r="C1687" s="279" t="s">
        <v>39</v>
      </c>
      <c r="D1687" s="314" t="s">
        <v>157</v>
      </c>
      <c r="E1687" s="416">
        <v>87</v>
      </c>
      <c r="F1687" s="398" t="s">
        <v>84</v>
      </c>
      <c r="G1687" s="314">
        <v>939070454</v>
      </c>
      <c r="H1687" s="314" t="s">
        <v>1264</v>
      </c>
      <c r="I1687" s="271" t="s">
        <v>1265</v>
      </c>
      <c r="J1687" s="314" t="s">
        <v>489</v>
      </c>
      <c r="K1687" s="271" t="s">
        <v>84</v>
      </c>
      <c r="L1687" s="271"/>
      <c r="M1687" s="274" t="s">
        <v>13</v>
      </c>
      <c r="N1687" s="274" t="s">
        <v>13</v>
      </c>
    </row>
    <row r="1688" spans="1:14" s="315" customFormat="1" ht="30" customHeight="1" x14ac:dyDescent="0.25">
      <c r="A1688" s="325" t="s">
        <v>38</v>
      </c>
      <c r="B1688" s="345">
        <v>45814</v>
      </c>
      <c r="C1688" s="279" t="s">
        <v>39</v>
      </c>
      <c r="D1688" s="314" t="s">
        <v>157</v>
      </c>
      <c r="E1688" s="416">
        <v>87</v>
      </c>
      <c r="F1688" s="398" t="s">
        <v>84</v>
      </c>
      <c r="G1688" s="314">
        <v>939070409</v>
      </c>
      <c r="H1688" s="314" t="s">
        <v>1266</v>
      </c>
      <c r="I1688" s="271" t="s">
        <v>1267</v>
      </c>
      <c r="J1688" s="314" t="s">
        <v>162</v>
      </c>
      <c r="K1688" s="271" t="s">
        <v>84</v>
      </c>
      <c r="L1688" s="271"/>
      <c r="M1688" s="274" t="s">
        <v>13</v>
      </c>
      <c r="N1688" s="274" t="s">
        <v>13</v>
      </c>
    </row>
    <row r="1689" spans="1:14" s="315" customFormat="1" ht="30" customHeight="1" x14ac:dyDescent="0.25">
      <c r="A1689" s="325" t="s">
        <v>38</v>
      </c>
      <c r="B1689" s="345">
        <v>45814</v>
      </c>
      <c r="C1689" s="279" t="s">
        <v>39</v>
      </c>
      <c r="D1689" s="314" t="s">
        <v>157</v>
      </c>
      <c r="E1689" s="416">
        <v>91</v>
      </c>
      <c r="F1689" s="398" t="s">
        <v>455</v>
      </c>
      <c r="G1689" s="314">
        <v>920910052</v>
      </c>
      <c r="H1689" s="314" t="s">
        <v>1268</v>
      </c>
      <c r="I1689" s="271" t="s">
        <v>1269</v>
      </c>
      <c r="J1689" s="314" t="s">
        <v>301</v>
      </c>
      <c r="K1689" s="271" t="s">
        <v>455</v>
      </c>
      <c r="L1689" s="271"/>
      <c r="M1689" s="274" t="s">
        <v>11</v>
      </c>
      <c r="N1689" s="274" t="s">
        <v>11</v>
      </c>
    </row>
    <row r="1690" spans="1:14" s="315" customFormat="1" ht="30" customHeight="1" x14ac:dyDescent="0.25">
      <c r="A1690" s="325" t="s">
        <v>38</v>
      </c>
      <c r="B1690" s="345">
        <v>45814</v>
      </c>
      <c r="C1690" s="279" t="s">
        <v>39</v>
      </c>
      <c r="D1690" s="314" t="s">
        <v>157</v>
      </c>
      <c r="E1690" s="416">
        <v>92</v>
      </c>
      <c r="F1690" s="398" t="s">
        <v>153</v>
      </c>
      <c r="G1690" s="314">
        <v>1854750052</v>
      </c>
      <c r="H1690" s="314" t="s">
        <v>1270</v>
      </c>
      <c r="I1690" s="271" t="s">
        <v>1271</v>
      </c>
      <c r="J1690" s="314" t="s">
        <v>1081</v>
      </c>
      <c r="K1690" s="271" t="s">
        <v>153</v>
      </c>
      <c r="L1690" s="271"/>
      <c r="M1690" s="274" t="s">
        <v>11</v>
      </c>
      <c r="N1690" s="274" t="s">
        <v>11</v>
      </c>
    </row>
    <row r="1691" spans="1:14" s="315" customFormat="1" ht="30" customHeight="1" x14ac:dyDescent="0.25">
      <c r="A1691" s="325" t="s">
        <v>38</v>
      </c>
      <c r="B1691" s="345">
        <v>45814</v>
      </c>
      <c r="C1691" s="279" t="s">
        <v>39</v>
      </c>
      <c r="D1691" s="314" t="s">
        <v>157</v>
      </c>
      <c r="E1691" s="416">
        <v>92</v>
      </c>
      <c r="F1691" s="398" t="s">
        <v>153</v>
      </c>
      <c r="G1691" s="314">
        <v>1054750582</v>
      </c>
      <c r="H1691" s="314" t="s">
        <v>1272</v>
      </c>
      <c r="I1691" s="271"/>
      <c r="J1691" s="314" t="s">
        <v>6259</v>
      </c>
      <c r="K1691" s="271" t="s">
        <v>89</v>
      </c>
      <c r="L1691" s="271"/>
      <c r="M1691" s="274" t="s">
        <v>11</v>
      </c>
      <c r="N1691" s="274" t="s">
        <v>41</v>
      </c>
    </row>
    <row r="1692" spans="1:14" s="315" customFormat="1" ht="30" customHeight="1" x14ac:dyDescent="0.25">
      <c r="A1692" s="325" t="s">
        <v>38</v>
      </c>
      <c r="B1692" s="345">
        <v>45814</v>
      </c>
      <c r="C1692" s="279" t="s">
        <v>39</v>
      </c>
      <c r="D1692" s="314" t="s">
        <v>157</v>
      </c>
      <c r="E1692" s="416">
        <v>93</v>
      </c>
      <c r="F1692" s="398" t="s">
        <v>153</v>
      </c>
      <c r="G1692" s="314" t="s">
        <v>1273</v>
      </c>
      <c r="H1692" s="314" t="s">
        <v>1274</v>
      </c>
      <c r="I1692" s="271" t="s">
        <v>1275</v>
      </c>
      <c r="J1692" s="314" t="s">
        <v>337</v>
      </c>
      <c r="K1692" s="271" t="s">
        <v>153</v>
      </c>
      <c r="L1692" s="271"/>
      <c r="M1692" s="274" t="s">
        <v>11</v>
      </c>
      <c r="N1692" s="274" t="s">
        <v>11</v>
      </c>
    </row>
    <row r="1693" spans="1:14" s="315" customFormat="1" ht="30" customHeight="1" x14ac:dyDescent="0.25">
      <c r="A1693" s="325" t="s">
        <v>38</v>
      </c>
      <c r="B1693" s="345">
        <v>45814</v>
      </c>
      <c r="C1693" s="279" t="s">
        <v>39</v>
      </c>
      <c r="D1693" s="314" t="s">
        <v>157</v>
      </c>
      <c r="E1693" s="416">
        <v>94</v>
      </c>
      <c r="F1693" s="398" t="s">
        <v>153</v>
      </c>
      <c r="G1693" s="314">
        <v>1054750870</v>
      </c>
      <c r="H1693" s="314" t="s">
        <v>1276</v>
      </c>
      <c r="I1693" s="271"/>
      <c r="J1693" s="314" t="s">
        <v>6259</v>
      </c>
      <c r="K1693" s="271"/>
      <c r="L1693" s="271"/>
      <c r="M1693" s="274" t="s">
        <v>11</v>
      </c>
      <c r="N1693" s="274" t="s">
        <v>41</v>
      </c>
    </row>
    <row r="1694" spans="1:14" s="315" customFormat="1" ht="30" customHeight="1" x14ac:dyDescent="0.25">
      <c r="A1694" s="325" t="s">
        <v>38</v>
      </c>
      <c r="B1694" s="345">
        <v>45814</v>
      </c>
      <c r="C1694" s="279" t="s">
        <v>39</v>
      </c>
      <c r="D1694" s="314" t="s">
        <v>157</v>
      </c>
      <c r="E1694" s="416">
        <v>95</v>
      </c>
      <c r="F1694" s="398" t="s">
        <v>477</v>
      </c>
      <c r="G1694" s="314">
        <v>1020950107</v>
      </c>
      <c r="H1694" s="314" t="s">
        <v>1277</v>
      </c>
      <c r="I1694" s="271"/>
      <c r="J1694" s="314" t="s">
        <v>6259</v>
      </c>
      <c r="K1694" s="271" t="s">
        <v>89</v>
      </c>
      <c r="L1694" s="271"/>
      <c r="M1694" s="274" t="s">
        <v>11</v>
      </c>
      <c r="N1694" s="274" t="s">
        <v>41</v>
      </c>
    </row>
    <row r="1695" spans="1:14" s="315" customFormat="1" ht="30" customHeight="1" x14ac:dyDescent="0.25">
      <c r="A1695" s="325" t="s">
        <v>38</v>
      </c>
      <c r="B1695" s="345">
        <v>45814</v>
      </c>
      <c r="C1695" s="279" t="s">
        <v>39</v>
      </c>
      <c r="D1695" s="314" t="s">
        <v>157</v>
      </c>
      <c r="E1695" s="416">
        <v>972</v>
      </c>
      <c r="F1695" s="398" t="s">
        <v>534</v>
      </c>
      <c r="G1695" s="314">
        <v>1139720318</v>
      </c>
      <c r="H1695" s="314" t="s">
        <v>1278</v>
      </c>
      <c r="I1695" s="271" t="s">
        <v>1279</v>
      </c>
      <c r="J1695" s="314" t="s">
        <v>162</v>
      </c>
      <c r="K1695" s="271" t="s">
        <v>892</v>
      </c>
      <c r="L1695" s="271"/>
      <c r="M1695" s="274" t="s">
        <v>17</v>
      </c>
      <c r="N1695" s="274" t="s">
        <v>5</v>
      </c>
    </row>
    <row r="1696" spans="1:14" s="315" customFormat="1" ht="30" customHeight="1" x14ac:dyDescent="0.25">
      <c r="A1696" s="325" t="s">
        <v>38</v>
      </c>
      <c r="B1696" s="345">
        <v>45814</v>
      </c>
      <c r="C1696" s="279" t="s">
        <v>39</v>
      </c>
      <c r="D1696" s="314" t="s">
        <v>157</v>
      </c>
      <c r="E1696" s="416">
        <v>975</v>
      </c>
      <c r="F1696" s="398" t="s">
        <v>831</v>
      </c>
      <c r="G1696" s="314">
        <v>1739750047</v>
      </c>
      <c r="H1696" s="314" t="s">
        <v>1280</v>
      </c>
      <c r="I1696" s="271" t="s">
        <v>1281</v>
      </c>
      <c r="J1696" s="314" t="s">
        <v>301</v>
      </c>
      <c r="K1696" s="398" t="s">
        <v>4466</v>
      </c>
      <c r="L1696" s="271"/>
      <c r="M1696" s="274" t="s">
        <v>20</v>
      </c>
      <c r="N1696" s="274" t="s">
        <v>21</v>
      </c>
    </row>
    <row r="1697" spans="1:14" s="315" customFormat="1" ht="30" customHeight="1" x14ac:dyDescent="0.25">
      <c r="A1697" s="325" t="s">
        <v>38</v>
      </c>
      <c r="B1697" s="345">
        <v>45814</v>
      </c>
      <c r="C1697" s="279" t="s">
        <v>39</v>
      </c>
      <c r="D1697" s="314" t="s">
        <v>157</v>
      </c>
      <c r="E1697" s="416">
        <v>976</v>
      </c>
      <c r="F1697" s="398" t="s">
        <v>87</v>
      </c>
      <c r="G1697" s="314">
        <v>1139760137</v>
      </c>
      <c r="H1697" s="314" t="s">
        <v>1282</v>
      </c>
      <c r="I1697" s="271" t="s">
        <v>1283</v>
      </c>
      <c r="J1697" s="314" t="s">
        <v>133</v>
      </c>
      <c r="K1697" s="271" t="s">
        <v>178</v>
      </c>
      <c r="L1697" s="271"/>
      <c r="M1697" s="274" t="s">
        <v>19</v>
      </c>
      <c r="N1697" s="274" t="s">
        <v>16</v>
      </c>
    </row>
    <row r="1698" spans="1:14" s="315" customFormat="1" ht="30" customHeight="1" x14ac:dyDescent="0.25">
      <c r="A1698" s="325" t="s">
        <v>4458</v>
      </c>
      <c r="B1698" s="345">
        <v>45811</v>
      </c>
      <c r="C1698" s="279" t="s">
        <v>4459</v>
      </c>
      <c r="D1698" s="314" t="s">
        <v>40</v>
      </c>
      <c r="E1698" s="416">
        <v>92</v>
      </c>
      <c r="F1698" s="398" t="s">
        <v>847</v>
      </c>
      <c r="G1698" s="314" t="s">
        <v>3585</v>
      </c>
      <c r="H1698" s="314" t="s">
        <v>4765</v>
      </c>
      <c r="I1698" s="271" t="s">
        <v>3586</v>
      </c>
      <c r="J1698" s="314" t="s">
        <v>4552</v>
      </c>
      <c r="K1698" s="271" t="s">
        <v>847</v>
      </c>
      <c r="L1698" s="271"/>
      <c r="M1698" s="274" t="s">
        <v>1</v>
      </c>
      <c r="N1698" s="274" t="s">
        <v>1</v>
      </c>
    </row>
    <row r="1699" spans="1:14" s="315" customFormat="1" ht="30" customHeight="1" x14ac:dyDescent="0.25">
      <c r="A1699" s="325" t="s">
        <v>4458</v>
      </c>
      <c r="B1699" s="345">
        <v>45811</v>
      </c>
      <c r="C1699" s="279" t="s">
        <v>4459</v>
      </c>
      <c r="D1699" s="314" t="s">
        <v>40</v>
      </c>
      <c r="E1699" s="416">
        <v>974</v>
      </c>
      <c r="F1699" s="398" t="s">
        <v>4466</v>
      </c>
      <c r="G1699" s="314" t="s">
        <v>3273</v>
      </c>
      <c r="H1699" s="314" t="s">
        <v>4766</v>
      </c>
      <c r="I1699" s="271" t="s">
        <v>4767</v>
      </c>
      <c r="J1699" s="314" t="s">
        <v>4768</v>
      </c>
      <c r="K1699" s="271" t="s">
        <v>112</v>
      </c>
      <c r="L1699" s="271"/>
      <c r="M1699" s="274" t="s">
        <v>4502</v>
      </c>
      <c r="N1699" s="274" t="s">
        <v>21</v>
      </c>
    </row>
    <row r="1700" spans="1:14" s="315" customFormat="1" ht="30" customHeight="1" x14ac:dyDescent="0.25">
      <c r="A1700" s="325" t="s">
        <v>38</v>
      </c>
      <c r="B1700" s="345">
        <v>45807</v>
      </c>
      <c r="C1700" s="279" t="s">
        <v>39</v>
      </c>
      <c r="D1700" s="314" t="s">
        <v>40</v>
      </c>
      <c r="E1700" s="416">
        <v>22</v>
      </c>
      <c r="F1700" s="398" t="s">
        <v>777</v>
      </c>
      <c r="G1700" s="314">
        <v>939020085</v>
      </c>
      <c r="H1700" s="314" t="s">
        <v>1290</v>
      </c>
      <c r="I1700" s="271" t="s">
        <v>1291</v>
      </c>
      <c r="J1700" s="314" t="s">
        <v>61</v>
      </c>
      <c r="K1700" s="271" t="s">
        <v>322</v>
      </c>
      <c r="L1700" s="271"/>
      <c r="M1700" s="274" t="s">
        <v>4</v>
      </c>
      <c r="N1700" s="274" t="s">
        <v>8</v>
      </c>
    </row>
    <row r="1701" spans="1:14" s="315" customFormat="1" ht="30" customHeight="1" x14ac:dyDescent="0.25">
      <c r="A1701" s="325" t="s">
        <v>38</v>
      </c>
      <c r="B1701" s="345">
        <v>45807</v>
      </c>
      <c r="C1701" s="279" t="s">
        <v>39</v>
      </c>
      <c r="D1701" s="314" t="s">
        <v>40</v>
      </c>
      <c r="E1701" s="416">
        <v>25</v>
      </c>
      <c r="F1701" s="398" t="s">
        <v>629</v>
      </c>
      <c r="G1701" s="314">
        <v>1240220048</v>
      </c>
      <c r="H1701" s="314" t="s">
        <v>1292</v>
      </c>
      <c r="I1701" s="271" t="s">
        <v>1293</v>
      </c>
      <c r="J1701" s="314" t="s">
        <v>61</v>
      </c>
      <c r="K1701" s="271" t="s">
        <v>211</v>
      </c>
      <c r="L1701" s="271"/>
      <c r="M1701" s="274" t="s">
        <v>6</v>
      </c>
      <c r="N1701" s="274" t="s">
        <v>3</v>
      </c>
    </row>
    <row r="1702" spans="1:14" s="315" customFormat="1" ht="30" customHeight="1" x14ac:dyDescent="0.25">
      <c r="A1702" s="325" t="s">
        <v>38</v>
      </c>
      <c r="B1702" s="345">
        <v>45807</v>
      </c>
      <c r="C1702" s="279" t="s">
        <v>39</v>
      </c>
      <c r="D1702" s="314" t="s">
        <v>40</v>
      </c>
      <c r="E1702" s="416">
        <v>26</v>
      </c>
      <c r="F1702" s="398" t="s">
        <v>1294</v>
      </c>
      <c r="G1702" s="314">
        <v>920260131</v>
      </c>
      <c r="H1702" s="314" t="s">
        <v>1295</v>
      </c>
      <c r="I1702" s="271" t="s">
        <v>1296</v>
      </c>
      <c r="J1702" s="314" t="s">
        <v>1084</v>
      </c>
      <c r="K1702" s="271" t="s">
        <v>1294</v>
      </c>
      <c r="L1702" s="271"/>
      <c r="M1702" s="274" t="s">
        <v>2</v>
      </c>
      <c r="N1702" s="274" t="s">
        <v>2</v>
      </c>
    </row>
    <row r="1703" spans="1:14" s="315" customFormat="1" ht="30" customHeight="1" x14ac:dyDescent="0.25">
      <c r="A1703" s="325" t="s">
        <v>38</v>
      </c>
      <c r="B1703" s="345">
        <v>45807</v>
      </c>
      <c r="C1703" s="279" t="s">
        <v>39</v>
      </c>
      <c r="D1703" s="314" t="s">
        <v>40</v>
      </c>
      <c r="E1703" s="416">
        <v>38</v>
      </c>
      <c r="F1703" s="398" t="s">
        <v>3931</v>
      </c>
      <c r="G1703" s="314" t="s">
        <v>1297</v>
      </c>
      <c r="H1703" s="314" t="s">
        <v>1298</v>
      </c>
      <c r="I1703" s="271" t="s">
        <v>1299</v>
      </c>
      <c r="J1703" s="314" t="s">
        <v>61</v>
      </c>
      <c r="K1703" s="271" t="s">
        <v>322</v>
      </c>
      <c r="L1703" s="271"/>
      <c r="M1703" s="274" t="s">
        <v>1</v>
      </c>
      <c r="N1703" s="274" t="s">
        <v>8</v>
      </c>
    </row>
    <row r="1704" spans="1:14" s="315" customFormat="1" ht="30" customHeight="1" x14ac:dyDescent="0.25">
      <c r="A1704" s="325" t="s">
        <v>38</v>
      </c>
      <c r="B1704" s="345">
        <v>45807</v>
      </c>
      <c r="C1704" s="279" t="s">
        <v>39</v>
      </c>
      <c r="D1704" s="314" t="s">
        <v>40</v>
      </c>
      <c r="E1704" s="416">
        <v>40</v>
      </c>
      <c r="F1704" s="398" t="s">
        <v>1071</v>
      </c>
      <c r="G1704" s="314">
        <v>920400024</v>
      </c>
      <c r="H1704" s="314" t="s">
        <v>1300</v>
      </c>
      <c r="I1704" s="271" t="s">
        <v>1301</v>
      </c>
      <c r="J1704" s="314" t="s">
        <v>61</v>
      </c>
      <c r="K1704" s="271" t="s">
        <v>376</v>
      </c>
      <c r="L1704" s="271"/>
      <c r="M1704" s="274" t="s">
        <v>13</v>
      </c>
      <c r="N1704" s="274" t="s">
        <v>14</v>
      </c>
    </row>
    <row r="1705" spans="1:14" s="315" customFormat="1" ht="30" customHeight="1" x14ac:dyDescent="0.25">
      <c r="A1705" s="325" t="s">
        <v>38</v>
      </c>
      <c r="B1705" s="345">
        <v>45807</v>
      </c>
      <c r="C1705" s="279" t="s">
        <v>39</v>
      </c>
      <c r="D1705" s="314" t="s">
        <v>40</v>
      </c>
      <c r="E1705" s="416">
        <v>44</v>
      </c>
      <c r="F1705" s="398" t="s">
        <v>586</v>
      </c>
      <c r="G1705" s="314">
        <v>1020440020</v>
      </c>
      <c r="H1705" s="314" t="s">
        <v>1302</v>
      </c>
      <c r="I1705" s="271" t="s">
        <v>1303</v>
      </c>
      <c r="J1705" s="314" t="s">
        <v>61</v>
      </c>
      <c r="K1705" s="271" t="s">
        <v>70</v>
      </c>
      <c r="L1705" s="271"/>
      <c r="M1705" s="274" t="s">
        <v>15</v>
      </c>
      <c r="N1705" s="274" t="s">
        <v>15</v>
      </c>
    </row>
    <row r="1706" spans="1:14" s="315" customFormat="1" ht="30" customHeight="1" x14ac:dyDescent="0.25">
      <c r="A1706" s="325" t="s">
        <v>38</v>
      </c>
      <c r="B1706" s="345">
        <v>45807</v>
      </c>
      <c r="C1706" s="279" t="s">
        <v>39</v>
      </c>
      <c r="D1706" s="314" t="s">
        <v>40</v>
      </c>
      <c r="E1706" s="416">
        <v>54</v>
      </c>
      <c r="F1706" s="398" t="s">
        <v>963</v>
      </c>
      <c r="G1706" s="314" t="s">
        <v>1304</v>
      </c>
      <c r="H1706" s="314" t="s">
        <v>1305</v>
      </c>
      <c r="I1706" s="271" t="s">
        <v>1306</v>
      </c>
      <c r="J1706" s="314" t="s">
        <v>61</v>
      </c>
      <c r="K1706" s="271" t="s">
        <v>963</v>
      </c>
      <c r="L1706" s="271"/>
      <c r="M1706" s="274" t="s">
        <v>8</v>
      </c>
      <c r="N1706" s="274" t="s">
        <v>8</v>
      </c>
    </row>
    <row r="1707" spans="1:14" s="315" customFormat="1" ht="30" customHeight="1" x14ac:dyDescent="0.25">
      <c r="A1707" s="325" t="s">
        <v>38</v>
      </c>
      <c r="B1707" s="345">
        <v>45807</v>
      </c>
      <c r="C1707" s="279" t="s">
        <v>39</v>
      </c>
      <c r="D1707" s="314" t="s">
        <v>40</v>
      </c>
      <c r="E1707" s="416">
        <v>59</v>
      </c>
      <c r="F1707" s="398" t="s">
        <v>253</v>
      </c>
      <c r="G1707" s="314" t="s">
        <v>1307</v>
      </c>
      <c r="H1707" s="314" t="s">
        <v>1308</v>
      </c>
      <c r="I1707" s="271" t="s">
        <v>1309</v>
      </c>
      <c r="J1707" s="314" t="s">
        <v>301</v>
      </c>
      <c r="K1707" s="271" t="s">
        <v>253</v>
      </c>
      <c r="L1707" s="271" t="s">
        <v>600</v>
      </c>
      <c r="M1707" s="274" t="s">
        <v>10</v>
      </c>
      <c r="N1707" s="274" t="s">
        <v>10</v>
      </c>
    </row>
    <row r="1708" spans="1:14" s="315" customFormat="1" ht="30" customHeight="1" x14ac:dyDescent="0.25">
      <c r="A1708" s="325" t="s">
        <v>38</v>
      </c>
      <c r="B1708" s="345">
        <v>45807</v>
      </c>
      <c r="C1708" s="279" t="s">
        <v>39</v>
      </c>
      <c r="D1708" s="314" t="s">
        <v>40</v>
      </c>
      <c r="E1708" s="416">
        <v>75</v>
      </c>
      <c r="F1708" s="398" t="s">
        <v>153</v>
      </c>
      <c r="G1708" s="314" t="s">
        <v>1310</v>
      </c>
      <c r="H1708" s="314" t="s">
        <v>1311</v>
      </c>
      <c r="I1708" s="271" t="s">
        <v>1312</v>
      </c>
      <c r="J1708" s="314" t="s">
        <v>6332</v>
      </c>
      <c r="K1708" s="271" t="s">
        <v>70</v>
      </c>
      <c r="L1708" s="271"/>
      <c r="M1708" s="274" t="s">
        <v>11</v>
      </c>
      <c r="N1708" s="274" t="s">
        <v>15</v>
      </c>
    </row>
    <row r="1709" spans="1:14" s="315" customFormat="1" ht="30" customHeight="1" x14ac:dyDescent="0.25">
      <c r="A1709" s="325" t="s">
        <v>38</v>
      </c>
      <c r="B1709" s="345">
        <v>45807</v>
      </c>
      <c r="C1709" s="279" t="s">
        <v>39</v>
      </c>
      <c r="D1709" s="314" t="s">
        <v>40</v>
      </c>
      <c r="E1709" s="416">
        <v>77</v>
      </c>
      <c r="F1709" s="398" t="s">
        <v>188</v>
      </c>
      <c r="G1709" s="314">
        <v>1120770010</v>
      </c>
      <c r="H1709" s="314" t="s">
        <v>1313</v>
      </c>
      <c r="I1709" s="271" t="s">
        <v>1314</v>
      </c>
      <c r="J1709" s="314" t="s">
        <v>86</v>
      </c>
      <c r="K1709" s="271" t="s">
        <v>188</v>
      </c>
      <c r="L1709" s="271"/>
      <c r="M1709" s="274" t="s">
        <v>11</v>
      </c>
      <c r="N1709" s="274" t="s">
        <v>11</v>
      </c>
    </row>
    <row r="1710" spans="1:14" s="315" customFormat="1" ht="30" customHeight="1" x14ac:dyDescent="0.25">
      <c r="A1710" s="325" t="s">
        <v>38</v>
      </c>
      <c r="B1710" s="345">
        <v>45807</v>
      </c>
      <c r="C1710" s="279" t="s">
        <v>39</v>
      </c>
      <c r="D1710" s="314" t="s">
        <v>40</v>
      </c>
      <c r="E1710" s="416">
        <v>80</v>
      </c>
      <c r="F1710" s="398" t="s">
        <v>1315</v>
      </c>
      <c r="G1710" s="314">
        <v>1620800020</v>
      </c>
      <c r="H1710" s="314" t="s">
        <v>1316</v>
      </c>
      <c r="I1710" s="271" t="s">
        <v>1317</v>
      </c>
      <c r="J1710" s="314" t="s">
        <v>116</v>
      </c>
      <c r="K1710" s="271" t="s">
        <v>1315</v>
      </c>
      <c r="L1710" s="271"/>
      <c r="M1710" s="274" t="s">
        <v>10</v>
      </c>
      <c r="N1710" s="274" t="s">
        <v>10</v>
      </c>
    </row>
    <row r="1711" spans="1:14" s="315" customFormat="1" ht="30" customHeight="1" x14ac:dyDescent="0.25">
      <c r="A1711" s="325" t="s">
        <v>38</v>
      </c>
      <c r="B1711" s="345">
        <v>45807</v>
      </c>
      <c r="C1711" s="279" t="s">
        <v>39</v>
      </c>
      <c r="D1711" s="314" t="s">
        <v>40</v>
      </c>
      <c r="E1711" s="416">
        <v>92</v>
      </c>
      <c r="F1711" s="398" t="s">
        <v>3930</v>
      </c>
      <c r="G1711" s="314" t="s">
        <v>1318</v>
      </c>
      <c r="H1711" s="314" t="s">
        <v>1319</v>
      </c>
      <c r="I1711" s="271" t="s">
        <v>1320</v>
      </c>
      <c r="J1711" s="314" t="s">
        <v>4471</v>
      </c>
      <c r="K1711" s="271" t="s">
        <v>4480</v>
      </c>
      <c r="L1711" s="271" t="s">
        <v>129</v>
      </c>
      <c r="M1711" s="274" t="s">
        <v>1</v>
      </c>
      <c r="N1711" s="274" t="s">
        <v>41</v>
      </c>
    </row>
    <row r="1712" spans="1:14" s="315" customFormat="1" ht="30" customHeight="1" x14ac:dyDescent="0.25">
      <c r="A1712" s="325" t="s">
        <v>38</v>
      </c>
      <c r="B1712" s="345">
        <v>45807</v>
      </c>
      <c r="C1712" s="279" t="s">
        <v>39</v>
      </c>
      <c r="D1712" s="314" t="s">
        <v>40</v>
      </c>
      <c r="E1712" s="416">
        <v>92</v>
      </c>
      <c r="F1712" s="398" t="s">
        <v>847</v>
      </c>
      <c r="G1712" s="314" t="s">
        <v>1321</v>
      </c>
      <c r="H1712" s="314" t="s">
        <v>1322</v>
      </c>
      <c r="I1712" s="271" t="s">
        <v>1323</v>
      </c>
      <c r="J1712" s="314" t="s">
        <v>6434</v>
      </c>
      <c r="K1712" s="271" t="s">
        <v>153</v>
      </c>
      <c r="L1712" s="271"/>
      <c r="M1712" s="274" t="s">
        <v>1</v>
      </c>
      <c r="N1712" s="274" t="s">
        <v>11</v>
      </c>
    </row>
    <row r="1713" spans="1:14" s="315" customFormat="1" ht="30" customHeight="1" x14ac:dyDescent="0.25">
      <c r="A1713" s="325" t="s">
        <v>38</v>
      </c>
      <c r="B1713" s="345">
        <v>45807</v>
      </c>
      <c r="C1713" s="279" t="s">
        <v>39</v>
      </c>
      <c r="D1713" s="314" t="s">
        <v>40</v>
      </c>
      <c r="E1713" s="416">
        <v>92</v>
      </c>
      <c r="F1713" s="398" t="s">
        <v>262</v>
      </c>
      <c r="G1713" s="314" t="s">
        <v>1325</v>
      </c>
      <c r="H1713" s="314" t="s">
        <v>1326</v>
      </c>
      <c r="I1713" s="271" t="s">
        <v>1327</v>
      </c>
      <c r="J1713" s="314" t="s">
        <v>1328</v>
      </c>
      <c r="K1713" s="398" t="s">
        <v>4596</v>
      </c>
      <c r="L1713" s="271"/>
      <c r="M1713" s="274" t="s">
        <v>1</v>
      </c>
      <c r="N1713" s="274" t="s">
        <v>12</v>
      </c>
    </row>
    <row r="1714" spans="1:14" s="315" customFormat="1" ht="30" customHeight="1" x14ac:dyDescent="0.25">
      <c r="A1714" s="325" t="s">
        <v>38</v>
      </c>
      <c r="B1714" s="345">
        <v>45807</v>
      </c>
      <c r="C1714" s="279" t="s">
        <v>39</v>
      </c>
      <c r="D1714" s="314" t="s">
        <v>40</v>
      </c>
      <c r="E1714" s="416">
        <v>92</v>
      </c>
      <c r="F1714" s="398" t="s">
        <v>3930</v>
      </c>
      <c r="G1714" s="314" t="s">
        <v>1329</v>
      </c>
      <c r="H1714" s="314" t="s">
        <v>1330</v>
      </c>
      <c r="I1714" s="271" t="s">
        <v>1331</v>
      </c>
      <c r="J1714" s="314" t="s">
        <v>61</v>
      </c>
      <c r="K1714" s="271" t="s">
        <v>847</v>
      </c>
      <c r="L1714" s="271"/>
      <c r="M1714" s="274" t="s">
        <v>1</v>
      </c>
      <c r="N1714" s="274" t="s">
        <v>1</v>
      </c>
    </row>
    <row r="1715" spans="1:14" s="315" customFormat="1" ht="30" customHeight="1" x14ac:dyDescent="0.25">
      <c r="A1715" s="325" t="s">
        <v>38</v>
      </c>
      <c r="B1715" s="345">
        <v>45807</v>
      </c>
      <c r="C1715" s="279" t="s">
        <v>39</v>
      </c>
      <c r="D1715" s="314" t="s">
        <v>40</v>
      </c>
      <c r="E1715" s="416">
        <v>92</v>
      </c>
      <c r="F1715" s="398" t="s">
        <v>847</v>
      </c>
      <c r="G1715" s="314" t="s">
        <v>1332</v>
      </c>
      <c r="H1715" s="314" t="s">
        <v>1333</v>
      </c>
      <c r="I1715" s="271" t="s">
        <v>1334</v>
      </c>
      <c r="J1715" s="314" t="s">
        <v>61</v>
      </c>
      <c r="K1715" s="271" t="s">
        <v>232</v>
      </c>
      <c r="L1715" s="271"/>
      <c r="M1715" s="274" t="s">
        <v>1</v>
      </c>
      <c r="N1715" s="274" t="s">
        <v>14</v>
      </c>
    </row>
    <row r="1716" spans="1:14" s="315" customFormat="1" ht="30" customHeight="1" x14ac:dyDescent="0.25">
      <c r="A1716" s="325" t="s">
        <v>38</v>
      </c>
      <c r="B1716" s="345">
        <v>45807</v>
      </c>
      <c r="C1716" s="279" t="s">
        <v>39</v>
      </c>
      <c r="D1716" s="314" t="s">
        <v>40</v>
      </c>
      <c r="E1716" s="416">
        <v>94</v>
      </c>
      <c r="F1716" s="398" t="s">
        <v>153</v>
      </c>
      <c r="G1716" s="314" t="s">
        <v>1335</v>
      </c>
      <c r="H1716" s="314" t="s">
        <v>1336</v>
      </c>
      <c r="I1716" s="271" t="s">
        <v>1337</v>
      </c>
      <c r="J1716" s="314" t="s">
        <v>86</v>
      </c>
      <c r="K1716" s="271" t="s">
        <v>3928</v>
      </c>
      <c r="L1716" s="271"/>
      <c r="M1716" s="274" t="s">
        <v>11</v>
      </c>
      <c r="N1716" s="274" t="s">
        <v>11</v>
      </c>
    </row>
    <row r="1717" spans="1:14" s="315" customFormat="1" ht="30" customHeight="1" x14ac:dyDescent="0.25">
      <c r="A1717" s="325" t="s">
        <v>38</v>
      </c>
      <c r="B1717" s="345">
        <v>45807</v>
      </c>
      <c r="C1717" s="279" t="s">
        <v>39</v>
      </c>
      <c r="D1717" s="314" t="s">
        <v>40</v>
      </c>
      <c r="E1717" s="416">
        <v>971</v>
      </c>
      <c r="F1717" s="398" t="s">
        <v>85</v>
      </c>
      <c r="G1717" s="314" t="s">
        <v>1338</v>
      </c>
      <c r="H1717" s="314" t="s">
        <v>1339</v>
      </c>
      <c r="I1717" s="271" t="s">
        <v>1340</v>
      </c>
      <c r="J1717" s="314" t="s">
        <v>61</v>
      </c>
      <c r="K1717" s="271" t="s">
        <v>1341</v>
      </c>
      <c r="L1717" s="271"/>
      <c r="M1717" s="274" t="s">
        <v>18</v>
      </c>
      <c r="N1717" s="274" t="s">
        <v>62</v>
      </c>
    </row>
    <row r="1718" spans="1:14" s="315" customFormat="1" ht="30" customHeight="1" x14ac:dyDescent="0.25">
      <c r="A1718" s="325" t="s">
        <v>38</v>
      </c>
      <c r="B1718" s="345">
        <v>45807</v>
      </c>
      <c r="C1718" s="279" t="s">
        <v>39</v>
      </c>
      <c r="D1718" s="314" t="s">
        <v>40</v>
      </c>
      <c r="E1718" s="416">
        <v>973</v>
      </c>
      <c r="F1718" s="398" t="s">
        <v>480</v>
      </c>
      <c r="G1718" s="314" t="s">
        <v>1342</v>
      </c>
      <c r="H1718" s="314" t="s">
        <v>1343</v>
      </c>
      <c r="I1718" s="271" t="s">
        <v>1344</v>
      </c>
      <c r="J1718" s="314" t="s">
        <v>301</v>
      </c>
      <c r="K1718" s="398" t="s">
        <v>480</v>
      </c>
      <c r="L1718" s="271"/>
      <c r="M1718" s="274" t="s">
        <v>9</v>
      </c>
      <c r="N1718" s="274" t="s">
        <v>9</v>
      </c>
    </row>
    <row r="1719" spans="1:14" s="315" customFormat="1" ht="30" customHeight="1" x14ac:dyDescent="0.25">
      <c r="A1719" s="325" t="s">
        <v>38</v>
      </c>
      <c r="B1719" s="345">
        <v>45807</v>
      </c>
      <c r="C1719" s="279" t="s">
        <v>39</v>
      </c>
      <c r="D1719" s="314" t="s">
        <v>40</v>
      </c>
      <c r="E1719" s="416">
        <v>987</v>
      </c>
      <c r="F1719" s="398" t="s">
        <v>1345</v>
      </c>
      <c r="G1719" s="314">
        <v>927870005</v>
      </c>
      <c r="H1719" s="314" t="s">
        <v>1346</v>
      </c>
      <c r="I1719" s="271" t="s">
        <v>1347</v>
      </c>
      <c r="J1719" s="314" t="s">
        <v>61</v>
      </c>
      <c r="K1719" s="271" t="s">
        <v>1345</v>
      </c>
      <c r="L1719" s="271"/>
      <c r="M1719" s="274" t="s">
        <v>6</v>
      </c>
      <c r="N1719" s="274" t="s">
        <v>6</v>
      </c>
    </row>
    <row r="1720" spans="1:14" s="315" customFormat="1" ht="30" customHeight="1" x14ac:dyDescent="0.25">
      <c r="A1720" s="325" t="s">
        <v>38</v>
      </c>
      <c r="B1720" s="345">
        <v>45807</v>
      </c>
      <c r="C1720" s="279" t="s">
        <v>39</v>
      </c>
      <c r="D1720" s="314" t="s">
        <v>157</v>
      </c>
      <c r="E1720" s="92">
        <v>1</v>
      </c>
      <c r="F1720" s="398" t="s">
        <v>1348</v>
      </c>
      <c r="G1720" s="314">
        <v>1420010018</v>
      </c>
      <c r="H1720" s="314" t="s">
        <v>1349</v>
      </c>
      <c r="I1720" s="271"/>
      <c r="J1720" s="314" t="s">
        <v>6259</v>
      </c>
      <c r="K1720" s="271"/>
      <c r="L1720" s="271"/>
      <c r="M1720" s="274" t="s">
        <v>2</v>
      </c>
      <c r="N1720" s="274" t="s">
        <v>41</v>
      </c>
    </row>
    <row r="1721" spans="1:14" s="315" customFormat="1" ht="30" customHeight="1" x14ac:dyDescent="0.25">
      <c r="A1721" s="325" t="s">
        <v>38</v>
      </c>
      <c r="B1721" s="345">
        <v>45807</v>
      </c>
      <c r="C1721" s="279" t="s">
        <v>39</v>
      </c>
      <c r="D1721" s="314" t="s">
        <v>157</v>
      </c>
      <c r="E1721" s="92">
        <v>1</v>
      </c>
      <c r="F1721" s="398" t="s">
        <v>1348</v>
      </c>
      <c r="G1721" s="314">
        <v>920010210</v>
      </c>
      <c r="H1721" s="314" t="s">
        <v>1350</v>
      </c>
      <c r="I1721" s="271" t="s">
        <v>1351</v>
      </c>
      <c r="J1721" s="314" t="s">
        <v>301</v>
      </c>
      <c r="K1721" s="271" t="s">
        <v>408</v>
      </c>
      <c r="L1721" s="271"/>
      <c r="M1721" s="274" t="s">
        <v>2</v>
      </c>
      <c r="N1721" s="274" t="s">
        <v>3</v>
      </c>
    </row>
    <row r="1722" spans="1:14" s="315" customFormat="1" ht="30" customHeight="1" x14ac:dyDescent="0.25">
      <c r="A1722" s="325" t="s">
        <v>38</v>
      </c>
      <c r="B1722" s="345">
        <v>45807</v>
      </c>
      <c r="C1722" s="279" t="s">
        <v>39</v>
      </c>
      <c r="D1722" s="314" t="s">
        <v>157</v>
      </c>
      <c r="E1722" s="416">
        <v>4</v>
      </c>
      <c r="F1722" s="398" t="s">
        <v>158</v>
      </c>
      <c r="G1722" s="314">
        <v>920040071</v>
      </c>
      <c r="H1722" s="314" t="s">
        <v>1352</v>
      </c>
      <c r="I1722" s="271" t="s">
        <v>1353</v>
      </c>
      <c r="J1722" s="314" t="s">
        <v>133</v>
      </c>
      <c r="K1722" s="271" t="s">
        <v>158</v>
      </c>
      <c r="L1722" s="271"/>
      <c r="M1722" s="274" t="s">
        <v>16</v>
      </c>
      <c r="N1722" s="274" t="s">
        <v>16</v>
      </c>
    </row>
    <row r="1723" spans="1:14" s="315" customFormat="1" ht="30" customHeight="1" x14ac:dyDescent="0.25">
      <c r="A1723" s="325" t="s">
        <v>38</v>
      </c>
      <c r="B1723" s="345">
        <v>45807</v>
      </c>
      <c r="C1723" s="279" t="s">
        <v>39</v>
      </c>
      <c r="D1723" s="314" t="s">
        <v>157</v>
      </c>
      <c r="E1723" s="416">
        <v>12</v>
      </c>
      <c r="F1723" s="398" t="s">
        <v>1354</v>
      </c>
      <c r="G1723" s="314" t="s">
        <v>1355</v>
      </c>
      <c r="H1723" s="314" t="s">
        <v>292</v>
      </c>
      <c r="I1723" s="271" t="s">
        <v>1356</v>
      </c>
      <c r="J1723" s="314" t="s">
        <v>52</v>
      </c>
      <c r="K1723" s="271" t="s">
        <v>872</v>
      </c>
      <c r="L1723" s="271"/>
      <c r="M1723" s="274" t="s">
        <v>14</v>
      </c>
      <c r="N1723" s="274" t="s">
        <v>14</v>
      </c>
    </row>
    <row r="1724" spans="1:14" s="315" customFormat="1" ht="30" customHeight="1" x14ac:dyDescent="0.25">
      <c r="A1724" s="325" t="s">
        <v>38</v>
      </c>
      <c r="B1724" s="345">
        <v>45807</v>
      </c>
      <c r="C1724" s="279" t="s">
        <v>39</v>
      </c>
      <c r="D1724" s="314" t="s">
        <v>157</v>
      </c>
      <c r="E1724" s="416">
        <v>12</v>
      </c>
      <c r="F1724" s="398" t="s">
        <v>872</v>
      </c>
      <c r="G1724" s="314" t="s">
        <v>1357</v>
      </c>
      <c r="H1724" s="314" t="s">
        <v>1358</v>
      </c>
      <c r="I1724" s="271"/>
      <c r="J1724" s="314" t="s">
        <v>6259</v>
      </c>
      <c r="K1724" s="271"/>
      <c r="L1724" s="271"/>
      <c r="M1724" s="274" t="s">
        <v>14</v>
      </c>
      <c r="N1724" s="274" t="s">
        <v>41</v>
      </c>
    </row>
    <row r="1725" spans="1:14" s="315" customFormat="1" ht="30" customHeight="1" x14ac:dyDescent="0.25">
      <c r="A1725" s="325" t="s">
        <v>38</v>
      </c>
      <c r="B1725" s="345">
        <v>45807</v>
      </c>
      <c r="C1725" s="279" t="s">
        <v>39</v>
      </c>
      <c r="D1725" s="314" t="s">
        <v>157</v>
      </c>
      <c r="E1725" s="416">
        <v>13</v>
      </c>
      <c r="F1725" s="398" t="s">
        <v>525</v>
      </c>
      <c r="G1725" s="314" t="s">
        <v>1359</v>
      </c>
      <c r="H1725" s="314" t="s">
        <v>1360</v>
      </c>
      <c r="I1725" s="271" t="s">
        <v>1361</v>
      </c>
      <c r="J1725" s="314" t="s">
        <v>162</v>
      </c>
      <c r="K1725" s="271" t="s">
        <v>880</v>
      </c>
      <c r="L1725" s="271"/>
      <c r="M1725" s="274" t="s">
        <v>16</v>
      </c>
      <c r="N1725" s="274" t="s">
        <v>16</v>
      </c>
    </row>
    <row r="1726" spans="1:14" s="315" customFormat="1" ht="30" customHeight="1" x14ac:dyDescent="0.25">
      <c r="A1726" s="325" t="s">
        <v>38</v>
      </c>
      <c r="B1726" s="345">
        <v>45807</v>
      </c>
      <c r="C1726" s="279" t="s">
        <v>39</v>
      </c>
      <c r="D1726" s="314" t="s">
        <v>157</v>
      </c>
      <c r="E1726" s="416">
        <v>16</v>
      </c>
      <c r="F1726" s="398" t="s">
        <v>886</v>
      </c>
      <c r="G1726" s="314">
        <v>1620160002</v>
      </c>
      <c r="H1726" s="314" t="s">
        <v>1362</v>
      </c>
      <c r="I1726" s="271"/>
      <c r="J1726" s="314" t="s">
        <v>6259</v>
      </c>
      <c r="K1726" s="271"/>
      <c r="L1726" s="271"/>
      <c r="M1726" s="274" t="s">
        <v>13</v>
      </c>
      <c r="N1726" s="274" t="s">
        <v>41</v>
      </c>
    </row>
    <row r="1727" spans="1:14" s="315" customFormat="1" ht="30" customHeight="1" x14ac:dyDescent="0.25">
      <c r="A1727" s="325" t="s">
        <v>38</v>
      </c>
      <c r="B1727" s="345">
        <v>45807</v>
      </c>
      <c r="C1727" s="279" t="s">
        <v>39</v>
      </c>
      <c r="D1727" s="314" t="s">
        <v>157</v>
      </c>
      <c r="E1727" s="416">
        <v>17</v>
      </c>
      <c r="F1727" s="398" t="s">
        <v>134</v>
      </c>
      <c r="G1727" s="314">
        <v>1620170004</v>
      </c>
      <c r="H1727" s="314" t="s">
        <v>1363</v>
      </c>
      <c r="I1727" s="271" t="s">
        <v>1364</v>
      </c>
      <c r="J1727" s="314" t="s">
        <v>162</v>
      </c>
      <c r="K1727" s="271" t="s">
        <v>232</v>
      </c>
      <c r="L1727" s="271"/>
      <c r="M1727" s="274" t="s">
        <v>13</v>
      </c>
      <c r="N1727" s="274" t="s">
        <v>14</v>
      </c>
    </row>
    <row r="1728" spans="1:14" s="315" customFormat="1" ht="30" customHeight="1" x14ac:dyDescent="0.25">
      <c r="A1728" s="325" t="s">
        <v>38</v>
      </c>
      <c r="B1728" s="345">
        <v>45807</v>
      </c>
      <c r="C1728" s="279" t="s">
        <v>39</v>
      </c>
      <c r="D1728" s="314" t="s">
        <v>157</v>
      </c>
      <c r="E1728" s="416">
        <v>17</v>
      </c>
      <c r="F1728" s="398" t="s">
        <v>1365</v>
      </c>
      <c r="G1728" s="314" t="s">
        <v>1366</v>
      </c>
      <c r="H1728" s="314" t="s">
        <v>1367</v>
      </c>
      <c r="I1728" s="271" t="s">
        <v>1368</v>
      </c>
      <c r="J1728" s="314" t="s">
        <v>337</v>
      </c>
      <c r="K1728" s="271" t="s">
        <v>1365</v>
      </c>
      <c r="L1728" s="271"/>
      <c r="M1728" s="274" t="s">
        <v>13</v>
      </c>
      <c r="N1728" s="274" t="s">
        <v>13</v>
      </c>
    </row>
    <row r="1729" spans="1:14" s="315" customFormat="1" ht="30" customHeight="1" x14ac:dyDescent="0.25">
      <c r="A1729" s="325" t="s">
        <v>38</v>
      </c>
      <c r="B1729" s="345">
        <v>45807</v>
      </c>
      <c r="C1729" s="279" t="s">
        <v>39</v>
      </c>
      <c r="D1729" s="314" t="s">
        <v>157</v>
      </c>
      <c r="E1729" s="416">
        <v>17</v>
      </c>
      <c r="F1729" s="398" t="s">
        <v>134</v>
      </c>
      <c r="G1729" s="314" t="s">
        <v>1369</v>
      </c>
      <c r="H1729" s="314" t="s">
        <v>1370</v>
      </c>
      <c r="I1729" s="271" t="s">
        <v>1371</v>
      </c>
      <c r="J1729" s="314" t="s">
        <v>133</v>
      </c>
      <c r="K1729" s="271" t="s">
        <v>153</v>
      </c>
      <c r="L1729" s="271"/>
      <c r="M1729" s="274" t="s">
        <v>13</v>
      </c>
      <c r="N1729" s="274" t="s">
        <v>11</v>
      </c>
    </row>
    <row r="1730" spans="1:14" s="315" customFormat="1" ht="30" customHeight="1" x14ac:dyDescent="0.25">
      <c r="A1730" s="325" t="s">
        <v>38</v>
      </c>
      <c r="B1730" s="345">
        <v>45807</v>
      </c>
      <c r="C1730" s="279" t="s">
        <v>39</v>
      </c>
      <c r="D1730" s="314" t="s">
        <v>157</v>
      </c>
      <c r="E1730" s="416">
        <v>21</v>
      </c>
      <c r="F1730" s="398" t="s">
        <v>211</v>
      </c>
      <c r="G1730" s="314" t="s">
        <v>1372</v>
      </c>
      <c r="H1730" s="314" t="s">
        <v>1373</v>
      </c>
      <c r="I1730" s="271"/>
      <c r="J1730" s="314" t="s">
        <v>6259</v>
      </c>
      <c r="K1730" s="271"/>
      <c r="L1730" s="271"/>
      <c r="M1730" s="274" t="s">
        <v>3</v>
      </c>
      <c r="N1730" s="274" t="s">
        <v>41</v>
      </c>
    </row>
    <row r="1731" spans="1:14" s="315" customFormat="1" ht="30" customHeight="1" x14ac:dyDescent="0.25">
      <c r="A1731" s="325" t="s">
        <v>38</v>
      </c>
      <c r="B1731" s="345">
        <v>45807</v>
      </c>
      <c r="C1731" s="279" t="s">
        <v>39</v>
      </c>
      <c r="D1731" s="314" t="s">
        <v>157</v>
      </c>
      <c r="E1731" s="416">
        <v>21</v>
      </c>
      <c r="F1731" s="398" t="s">
        <v>211</v>
      </c>
      <c r="G1731" s="314" t="s">
        <v>1374</v>
      </c>
      <c r="H1731" s="314" t="s">
        <v>1375</v>
      </c>
      <c r="I1731" s="271" t="s">
        <v>1376</v>
      </c>
      <c r="J1731" s="314" t="s">
        <v>301</v>
      </c>
      <c r="K1731" s="271" t="s">
        <v>211</v>
      </c>
      <c r="L1731" s="271"/>
      <c r="M1731" s="274" t="s">
        <v>3</v>
      </c>
      <c r="N1731" s="274" t="s">
        <v>3</v>
      </c>
    </row>
    <row r="1732" spans="1:14" s="315" customFormat="1" ht="30" customHeight="1" x14ac:dyDescent="0.25">
      <c r="A1732" s="325" t="s">
        <v>38</v>
      </c>
      <c r="B1732" s="345">
        <v>45807</v>
      </c>
      <c r="C1732" s="279" t="s">
        <v>39</v>
      </c>
      <c r="D1732" s="314" t="s">
        <v>157</v>
      </c>
      <c r="E1732" s="416">
        <v>22</v>
      </c>
      <c r="F1732" s="398" t="s">
        <v>197</v>
      </c>
      <c r="G1732" s="314">
        <v>926220006</v>
      </c>
      <c r="H1732" s="314" t="s">
        <v>1377</v>
      </c>
      <c r="I1732" s="271" t="s">
        <v>1378</v>
      </c>
      <c r="J1732" s="314" t="s">
        <v>301</v>
      </c>
      <c r="K1732" s="271" t="s">
        <v>197</v>
      </c>
      <c r="L1732" s="271"/>
      <c r="M1732" s="274" t="s">
        <v>4</v>
      </c>
      <c r="N1732" s="274" t="s">
        <v>4</v>
      </c>
    </row>
    <row r="1733" spans="1:14" s="315" customFormat="1" ht="30" customHeight="1" x14ac:dyDescent="0.25">
      <c r="A1733" s="325" t="s">
        <v>38</v>
      </c>
      <c r="B1733" s="345">
        <v>45807</v>
      </c>
      <c r="C1733" s="279" t="s">
        <v>39</v>
      </c>
      <c r="D1733" s="314" t="s">
        <v>157</v>
      </c>
      <c r="E1733" s="416">
        <v>22</v>
      </c>
      <c r="F1733" s="398" t="s">
        <v>197</v>
      </c>
      <c r="G1733" s="314" t="s">
        <v>1379</v>
      </c>
      <c r="H1733" s="314" t="s">
        <v>1380</v>
      </c>
      <c r="I1733" s="271" t="s">
        <v>1381</v>
      </c>
      <c r="J1733" s="314" t="s">
        <v>162</v>
      </c>
      <c r="K1733" s="271" t="s">
        <v>1382</v>
      </c>
      <c r="L1733" s="271"/>
      <c r="M1733" s="274" t="s">
        <v>4</v>
      </c>
      <c r="N1733" s="274" t="s">
        <v>407</v>
      </c>
    </row>
    <row r="1734" spans="1:14" s="315" customFormat="1" ht="30" customHeight="1" x14ac:dyDescent="0.25">
      <c r="A1734" s="325" t="s">
        <v>38</v>
      </c>
      <c r="B1734" s="345">
        <v>45807</v>
      </c>
      <c r="C1734" s="279" t="s">
        <v>39</v>
      </c>
      <c r="D1734" s="314" t="s">
        <v>157</v>
      </c>
      <c r="E1734" s="416">
        <v>23</v>
      </c>
      <c r="F1734" s="398" t="s">
        <v>1383</v>
      </c>
      <c r="G1734" s="314" t="s">
        <v>1384</v>
      </c>
      <c r="H1734" s="314" t="s">
        <v>1385</v>
      </c>
      <c r="I1734" s="271" t="s">
        <v>1386</v>
      </c>
      <c r="J1734" s="314" t="s">
        <v>301</v>
      </c>
      <c r="K1734" s="271" t="s">
        <v>1383</v>
      </c>
      <c r="L1734" s="271"/>
      <c r="M1734" s="274" t="s">
        <v>13</v>
      </c>
      <c r="N1734" s="274" t="s">
        <v>13</v>
      </c>
    </row>
    <row r="1735" spans="1:14" s="315" customFormat="1" ht="30" customHeight="1" x14ac:dyDescent="0.25">
      <c r="A1735" s="325" t="s">
        <v>38</v>
      </c>
      <c r="B1735" s="345">
        <v>45807</v>
      </c>
      <c r="C1735" s="279" t="s">
        <v>39</v>
      </c>
      <c r="D1735" s="314" t="s">
        <v>157</v>
      </c>
      <c r="E1735" s="416">
        <v>25</v>
      </c>
      <c r="F1735" s="398" t="s">
        <v>211</v>
      </c>
      <c r="G1735" s="314" t="s">
        <v>1387</v>
      </c>
      <c r="H1735" s="314" t="s">
        <v>1388</v>
      </c>
      <c r="I1735" s="271" t="s">
        <v>1389</v>
      </c>
      <c r="J1735" s="314" t="s">
        <v>52</v>
      </c>
      <c r="K1735" s="271" t="s">
        <v>211</v>
      </c>
      <c r="L1735" s="271"/>
      <c r="M1735" s="274" t="s">
        <v>3</v>
      </c>
      <c r="N1735" s="274" t="s">
        <v>3</v>
      </c>
    </row>
    <row r="1736" spans="1:14" s="315" customFormat="1" ht="30" customHeight="1" x14ac:dyDescent="0.25">
      <c r="A1736" s="325" t="s">
        <v>38</v>
      </c>
      <c r="B1736" s="345">
        <v>45807</v>
      </c>
      <c r="C1736" s="279" t="s">
        <v>39</v>
      </c>
      <c r="D1736" s="314" t="s">
        <v>157</v>
      </c>
      <c r="E1736" s="416">
        <v>25</v>
      </c>
      <c r="F1736" s="398" t="s">
        <v>204</v>
      </c>
      <c r="G1736" s="314" t="s">
        <v>1390</v>
      </c>
      <c r="H1736" s="314" t="s">
        <v>1391</v>
      </c>
      <c r="I1736" s="271"/>
      <c r="J1736" s="314" t="s">
        <v>6259</v>
      </c>
      <c r="K1736" s="271"/>
      <c r="L1736" s="271"/>
      <c r="M1736" s="274" t="s">
        <v>3</v>
      </c>
      <c r="N1736" s="274" t="s">
        <v>41</v>
      </c>
    </row>
    <row r="1737" spans="1:14" s="315" customFormat="1" ht="30" customHeight="1" x14ac:dyDescent="0.25">
      <c r="A1737" s="325" t="s">
        <v>38</v>
      </c>
      <c r="B1737" s="345">
        <v>45807</v>
      </c>
      <c r="C1737" s="279" t="s">
        <v>39</v>
      </c>
      <c r="D1737" s="314" t="s">
        <v>157</v>
      </c>
      <c r="E1737" s="416">
        <v>25</v>
      </c>
      <c r="F1737" s="398" t="s">
        <v>211</v>
      </c>
      <c r="G1737" s="314" t="s">
        <v>1392</v>
      </c>
      <c r="H1737" s="314" t="s">
        <v>1393</v>
      </c>
      <c r="I1737" s="271" t="s">
        <v>1394</v>
      </c>
      <c r="J1737" s="314" t="s">
        <v>301</v>
      </c>
      <c r="K1737" s="271" t="s">
        <v>1395</v>
      </c>
      <c r="L1737" s="271"/>
      <c r="M1737" s="274" t="s">
        <v>3</v>
      </c>
      <c r="N1737" s="274" t="s">
        <v>407</v>
      </c>
    </row>
    <row r="1738" spans="1:14" s="315" customFormat="1" ht="30" customHeight="1" x14ac:dyDescent="0.25">
      <c r="A1738" s="325" t="s">
        <v>38</v>
      </c>
      <c r="B1738" s="345">
        <v>45807</v>
      </c>
      <c r="C1738" s="279" t="s">
        <v>39</v>
      </c>
      <c r="D1738" s="314" t="s">
        <v>157</v>
      </c>
      <c r="E1738" s="416">
        <v>25</v>
      </c>
      <c r="F1738" s="398" t="s">
        <v>204</v>
      </c>
      <c r="G1738" s="314">
        <v>920250040</v>
      </c>
      <c r="H1738" s="314" t="s">
        <v>1396</v>
      </c>
      <c r="I1738" s="271" t="s">
        <v>1397</v>
      </c>
      <c r="J1738" s="314" t="s">
        <v>52</v>
      </c>
      <c r="K1738" s="271" t="s">
        <v>204</v>
      </c>
      <c r="L1738" s="271"/>
      <c r="M1738" s="274" t="s">
        <v>3</v>
      </c>
      <c r="N1738" s="274" t="s">
        <v>3</v>
      </c>
    </row>
    <row r="1739" spans="1:14" s="315" customFormat="1" ht="30" customHeight="1" x14ac:dyDescent="0.25">
      <c r="A1739" s="325" t="s">
        <v>38</v>
      </c>
      <c r="B1739" s="345">
        <v>45807</v>
      </c>
      <c r="C1739" s="279" t="s">
        <v>39</v>
      </c>
      <c r="D1739" s="314" t="s">
        <v>157</v>
      </c>
      <c r="E1739" s="416">
        <v>27</v>
      </c>
      <c r="F1739" s="398" t="s">
        <v>752</v>
      </c>
      <c r="G1739" s="409">
        <v>1520270029</v>
      </c>
      <c r="H1739" s="314" t="s">
        <v>1398</v>
      </c>
      <c r="I1739" s="271" t="s">
        <v>1399</v>
      </c>
      <c r="J1739" s="314" t="s">
        <v>301</v>
      </c>
      <c r="K1739" s="271" t="s">
        <v>752</v>
      </c>
      <c r="L1739" s="271"/>
      <c r="M1739" s="274" t="s">
        <v>12</v>
      </c>
      <c r="N1739" s="274" t="s">
        <v>12</v>
      </c>
    </row>
    <row r="1740" spans="1:14" s="315" customFormat="1" ht="30" customHeight="1" x14ac:dyDescent="0.25">
      <c r="A1740" s="325" t="s">
        <v>38</v>
      </c>
      <c r="B1740" s="345">
        <v>45807</v>
      </c>
      <c r="C1740" s="279" t="s">
        <v>39</v>
      </c>
      <c r="D1740" s="314" t="s">
        <v>157</v>
      </c>
      <c r="E1740" s="416">
        <v>30</v>
      </c>
      <c r="F1740" s="398" t="s">
        <v>228</v>
      </c>
      <c r="G1740" s="314">
        <v>1920300078</v>
      </c>
      <c r="H1740" s="314" t="s">
        <v>1400</v>
      </c>
      <c r="I1740" s="271" t="s">
        <v>1401</v>
      </c>
      <c r="J1740" s="314" t="s">
        <v>133</v>
      </c>
      <c r="K1740" s="271" t="s">
        <v>228</v>
      </c>
      <c r="L1740" s="271"/>
      <c r="M1740" s="274" t="s">
        <v>14</v>
      </c>
      <c r="N1740" s="274" t="s">
        <v>14</v>
      </c>
    </row>
    <row r="1741" spans="1:14" s="315" customFormat="1" ht="30" customHeight="1" x14ac:dyDescent="0.25">
      <c r="A1741" s="325" t="s">
        <v>38</v>
      </c>
      <c r="B1741" s="345">
        <v>45807</v>
      </c>
      <c r="C1741" s="279" t="s">
        <v>39</v>
      </c>
      <c r="D1741" s="314" t="s">
        <v>157</v>
      </c>
      <c r="E1741" s="416">
        <v>30</v>
      </c>
      <c r="F1741" s="398" t="s">
        <v>228</v>
      </c>
      <c r="G1741" s="314" t="s">
        <v>1402</v>
      </c>
      <c r="H1741" s="314" t="s">
        <v>1403</v>
      </c>
      <c r="I1741" s="271"/>
      <c r="J1741" s="314" t="s">
        <v>6259</v>
      </c>
      <c r="K1741" s="271"/>
      <c r="L1741" s="271"/>
      <c r="M1741" s="274" t="s">
        <v>14</v>
      </c>
      <c r="N1741" s="274" t="s">
        <v>41</v>
      </c>
    </row>
    <row r="1742" spans="1:14" s="315" customFormat="1" ht="30" customHeight="1" x14ac:dyDescent="0.25">
      <c r="A1742" s="325" t="s">
        <v>38</v>
      </c>
      <c r="B1742" s="345">
        <v>45807</v>
      </c>
      <c r="C1742" s="279" t="s">
        <v>39</v>
      </c>
      <c r="D1742" s="314" t="s">
        <v>157</v>
      </c>
      <c r="E1742" s="416">
        <v>31</v>
      </c>
      <c r="F1742" s="398" t="s">
        <v>1067</v>
      </c>
      <c r="G1742" s="314" t="s">
        <v>1404</v>
      </c>
      <c r="H1742" s="314" t="s">
        <v>1405</v>
      </c>
      <c r="I1742" s="271" t="s">
        <v>1406</v>
      </c>
      <c r="J1742" s="314" t="s">
        <v>52</v>
      </c>
      <c r="K1742" s="271" t="s">
        <v>232</v>
      </c>
      <c r="L1742" s="271"/>
      <c r="M1742" s="274" t="s">
        <v>14</v>
      </c>
      <c r="N1742" s="274" t="s">
        <v>14</v>
      </c>
    </row>
    <row r="1743" spans="1:14" s="315" customFormat="1" ht="30" customHeight="1" x14ac:dyDescent="0.25">
      <c r="A1743" s="325" t="s">
        <v>38</v>
      </c>
      <c r="B1743" s="345">
        <v>45807</v>
      </c>
      <c r="C1743" s="279" t="s">
        <v>39</v>
      </c>
      <c r="D1743" s="314" t="s">
        <v>157</v>
      </c>
      <c r="E1743" s="416">
        <v>31</v>
      </c>
      <c r="F1743" s="398" t="s">
        <v>232</v>
      </c>
      <c r="G1743" s="314" t="s">
        <v>1407</v>
      </c>
      <c r="H1743" s="314" t="s">
        <v>1408</v>
      </c>
      <c r="I1743" s="271" t="s">
        <v>1409</v>
      </c>
      <c r="J1743" s="314" t="s">
        <v>162</v>
      </c>
      <c r="K1743" s="271" t="s">
        <v>823</v>
      </c>
      <c r="L1743" s="271"/>
      <c r="M1743" s="274" t="s">
        <v>14</v>
      </c>
      <c r="N1743" s="274" t="s">
        <v>17</v>
      </c>
    </row>
    <row r="1744" spans="1:14" s="315" customFormat="1" ht="30" customHeight="1" x14ac:dyDescent="0.25">
      <c r="A1744" s="325" t="s">
        <v>38</v>
      </c>
      <c r="B1744" s="345">
        <v>45807</v>
      </c>
      <c r="C1744" s="279" t="s">
        <v>39</v>
      </c>
      <c r="D1744" s="314" t="s">
        <v>157</v>
      </c>
      <c r="E1744" s="416">
        <v>31</v>
      </c>
      <c r="F1744" s="398" t="s">
        <v>1067</v>
      </c>
      <c r="G1744" s="314">
        <v>920310072</v>
      </c>
      <c r="H1744" s="314" t="s">
        <v>1410</v>
      </c>
      <c r="I1744" s="271" t="s">
        <v>1411</v>
      </c>
      <c r="J1744" s="314" t="s">
        <v>133</v>
      </c>
      <c r="K1744" s="271" t="s">
        <v>1067</v>
      </c>
      <c r="L1744" s="271"/>
      <c r="M1744" s="274" t="s">
        <v>14</v>
      </c>
      <c r="N1744" s="274" t="s">
        <v>14</v>
      </c>
    </row>
    <row r="1745" spans="1:14" s="315" customFormat="1" ht="30" customHeight="1" x14ac:dyDescent="0.25">
      <c r="A1745" s="325" t="s">
        <v>38</v>
      </c>
      <c r="B1745" s="345">
        <v>45807</v>
      </c>
      <c r="C1745" s="279" t="s">
        <v>39</v>
      </c>
      <c r="D1745" s="314" t="s">
        <v>157</v>
      </c>
      <c r="E1745" s="416">
        <v>31</v>
      </c>
      <c r="F1745" s="398" t="s">
        <v>232</v>
      </c>
      <c r="G1745" s="314" t="s">
        <v>1412</v>
      </c>
      <c r="H1745" s="314" t="s">
        <v>1413</v>
      </c>
      <c r="I1745" s="271" t="s">
        <v>1414</v>
      </c>
      <c r="J1745" s="314" t="s">
        <v>301</v>
      </c>
      <c r="K1745" s="271" t="s">
        <v>920</v>
      </c>
      <c r="L1745" s="271"/>
      <c r="M1745" s="274" t="s">
        <v>14</v>
      </c>
      <c r="N1745" s="274" t="s">
        <v>14</v>
      </c>
    </row>
    <row r="1746" spans="1:14" s="315" customFormat="1" ht="30" customHeight="1" x14ac:dyDescent="0.25">
      <c r="A1746" s="325" t="s">
        <v>38</v>
      </c>
      <c r="B1746" s="345">
        <v>45807</v>
      </c>
      <c r="C1746" s="279" t="s">
        <v>39</v>
      </c>
      <c r="D1746" s="314" t="s">
        <v>157</v>
      </c>
      <c r="E1746" s="416">
        <v>31</v>
      </c>
      <c r="F1746" s="398" t="s">
        <v>232</v>
      </c>
      <c r="G1746" s="314" t="s">
        <v>1415</v>
      </c>
      <c r="H1746" s="314" t="s">
        <v>1416</v>
      </c>
      <c r="I1746" s="271" t="s">
        <v>1417</v>
      </c>
      <c r="J1746" s="314" t="s">
        <v>133</v>
      </c>
      <c r="K1746" s="271" t="s">
        <v>232</v>
      </c>
      <c r="L1746" s="271"/>
      <c r="M1746" s="274" t="s">
        <v>14</v>
      </c>
      <c r="N1746" s="274" t="s">
        <v>14</v>
      </c>
    </row>
    <row r="1747" spans="1:14" s="315" customFormat="1" ht="30" customHeight="1" x14ac:dyDescent="0.25">
      <c r="A1747" s="325" t="s">
        <v>38</v>
      </c>
      <c r="B1747" s="345">
        <v>45807</v>
      </c>
      <c r="C1747" s="279" t="s">
        <v>39</v>
      </c>
      <c r="D1747" s="314" t="s">
        <v>157</v>
      </c>
      <c r="E1747" s="416">
        <v>31</v>
      </c>
      <c r="F1747" s="398" t="s">
        <v>1067</v>
      </c>
      <c r="G1747" s="314">
        <v>1320310007</v>
      </c>
      <c r="H1747" s="314" t="s">
        <v>1418</v>
      </c>
      <c r="I1747" s="271" t="s">
        <v>1419</v>
      </c>
      <c r="J1747" s="314" t="s">
        <v>337</v>
      </c>
      <c r="K1747" s="271" t="s">
        <v>1067</v>
      </c>
      <c r="L1747" s="271"/>
      <c r="M1747" s="274" t="s">
        <v>14</v>
      </c>
      <c r="N1747" s="274" t="s">
        <v>14</v>
      </c>
    </row>
    <row r="1748" spans="1:14" s="315" customFormat="1" ht="30" customHeight="1" x14ac:dyDescent="0.25">
      <c r="A1748" s="325" t="s">
        <v>38</v>
      </c>
      <c r="B1748" s="345">
        <v>45807</v>
      </c>
      <c r="C1748" s="279" t="s">
        <v>39</v>
      </c>
      <c r="D1748" s="314" t="s">
        <v>157</v>
      </c>
      <c r="E1748" s="416">
        <v>34</v>
      </c>
      <c r="F1748" s="398" t="s">
        <v>232</v>
      </c>
      <c r="G1748" s="314" t="s">
        <v>1420</v>
      </c>
      <c r="H1748" s="314" t="s">
        <v>1421</v>
      </c>
      <c r="I1748" s="271" t="s">
        <v>1422</v>
      </c>
      <c r="J1748" s="314" t="s">
        <v>337</v>
      </c>
      <c r="K1748" s="271" t="s">
        <v>232</v>
      </c>
      <c r="L1748" s="271"/>
      <c r="M1748" s="274" t="s">
        <v>14</v>
      </c>
      <c r="N1748" s="274" t="s">
        <v>14</v>
      </c>
    </row>
    <row r="1749" spans="1:14" s="315" customFormat="1" ht="30" customHeight="1" x14ac:dyDescent="0.25">
      <c r="A1749" s="325" t="s">
        <v>38</v>
      </c>
      <c r="B1749" s="345">
        <v>45807</v>
      </c>
      <c r="C1749" s="279" t="s">
        <v>39</v>
      </c>
      <c r="D1749" s="314" t="s">
        <v>157</v>
      </c>
      <c r="E1749" s="416">
        <v>34</v>
      </c>
      <c r="F1749" s="398" t="s">
        <v>232</v>
      </c>
      <c r="G1749" s="314" t="s">
        <v>1423</v>
      </c>
      <c r="H1749" s="314" t="s">
        <v>1424</v>
      </c>
      <c r="I1749" s="271" t="s">
        <v>1425</v>
      </c>
      <c r="J1749" s="314" t="s">
        <v>162</v>
      </c>
      <c r="K1749" s="271" t="s">
        <v>232</v>
      </c>
      <c r="L1749" s="271"/>
      <c r="M1749" s="274" t="s">
        <v>14</v>
      </c>
      <c r="N1749" s="274" t="s">
        <v>14</v>
      </c>
    </row>
    <row r="1750" spans="1:14" s="315" customFormat="1" ht="30" customHeight="1" x14ac:dyDescent="0.25">
      <c r="A1750" s="325" t="s">
        <v>38</v>
      </c>
      <c r="B1750" s="345">
        <v>45807</v>
      </c>
      <c r="C1750" s="279" t="s">
        <v>39</v>
      </c>
      <c r="D1750" s="314" t="s">
        <v>157</v>
      </c>
      <c r="E1750" s="416">
        <v>34</v>
      </c>
      <c r="F1750" s="398" t="s">
        <v>232</v>
      </c>
      <c r="G1750" s="314" t="s">
        <v>1426</v>
      </c>
      <c r="H1750" s="314" t="s">
        <v>1427</v>
      </c>
      <c r="I1750" s="271" t="s">
        <v>1428</v>
      </c>
      <c r="J1750" s="314" t="s">
        <v>162</v>
      </c>
      <c r="K1750" s="271" t="s">
        <v>232</v>
      </c>
      <c r="L1750" s="271"/>
      <c r="M1750" s="274" t="s">
        <v>14</v>
      </c>
      <c r="N1750" s="274" t="s">
        <v>14</v>
      </c>
    </row>
    <row r="1751" spans="1:14" s="315" customFormat="1" ht="30" customHeight="1" x14ac:dyDescent="0.25">
      <c r="A1751" s="325" t="s">
        <v>38</v>
      </c>
      <c r="B1751" s="345">
        <v>45807</v>
      </c>
      <c r="C1751" s="279" t="s">
        <v>39</v>
      </c>
      <c r="D1751" s="314" t="s">
        <v>157</v>
      </c>
      <c r="E1751" s="416">
        <v>35</v>
      </c>
      <c r="F1751" s="398" t="s">
        <v>1075</v>
      </c>
      <c r="G1751" s="314">
        <v>920350533</v>
      </c>
      <c r="H1751" s="314" t="s">
        <v>1429</v>
      </c>
      <c r="I1751" s="271" t="s">
        <v>1430</v>
      </c>
      <c r="J1751" s="314" t="s">
        <v>133</v>
      </c>
      <c r="K1751" s="271" t="s">
        <v>1075</v>
      </c>
      <c r="L1751" s="271"/>
      <c r="M1751" s="274" t="s">
        <v>4</v>
      </c>
      <c r="N1751" s="274" t="s">
        <v>4</v>
      </c>
    </row>
    <row r="1752" spans="1:14" s="315" customFormat="1" ht="30" customHeight="1" x14ac:dyDescent="0.25">
      <c r="A1752" s="325" t="s">
        <v>38</v>
      </c>
      <c r="B1752" s="345">
        <v>45807</v>
      </c>
      <c r="C1752" s="279" t="s">
        <v>39</v>
      </c>
      <c r="D1752" s="314" t="s">
        <v>157</v>
      </c>
      <c r="E1752" s="416">
        <v>35</v>
      </c>
      <c r="F1752" s="398" t="s">
        <v>67</v>
      </c>
      <c r="G1752" s="314" t="s">
        <v>1431</v>
      </c>
      <c r="H1752" s="314" t="s">
        <v>1432</v>
      </c>
      <c r="I1752" s="271" t="s">
        <v>1433</v>
      </c>
      <c r="J1752" s="314" t="s">
        <v>301</v>
      </c>
      <c r="K1752" s="271" t="s">
        <v>67</v>
      </c>
      <c r="L1752" s="271"/>
      <c r="M1752" s="274" t="s">
        <v>4</v>
      </c>
      <c r="N1752" s="274" t="s">
        <v>4</v>
      </c>
    </row>
    <row r="1753" spans="1:14" s="315" customFormat="1" ht="30" customHeight="1" x14ac:dyDescent="0.25">
      <c r="A1753" s="325" t="s">
        <v>38</v>
      </c>
      <c r="B1753" s="345">
        <v>45807</v>
      </c>
      <c r="C1753" s="279" t="s">
        <v>39</v>
      </c>
      <c r="D1753" s="314" t="s">
        <v>157</v>
      </c>
      <c r="E1753" s="416">
        <v>36</v>
      </c>
      <c r="F1753" s="398" t="s">
        <v>267</v>
      </c>
      <c r="G1753" s="314">
        <v>1620360006</v>
      </c>
      <c r="H1753" s="314" t="s">
        <v>1434</v>
      </c>
      <c r="I1753" s="271"/>
      <c r="J1753" s="314" t="s">
        <v>6259</v>
      </c>
      <c r="K1753" s="271"/>
      <c r="L1753" s="271"/>
      <c r="M1753" s="274" t="s">
        <v>5</v>
      </c>
      <c r="N1753" s="274" t="s">
        <v>41</v>
      </c>
    </row>
    <row r="1754" spans="1:14" s="315" customFormat="1" ht="30" customHeight="1" x14ac:dyDescent="0.25">
      <c r="A1754" s="325" t="s">
        <v>38</v>
      </c>
      <c r="B1754" s="345">
        <v>45807</v>
      </c>
      <c r="C1754" s="279" t="s">
        <v>39</v>
      </c>
      <c r="D1754" s="314" t="s">
        <v>157</v>
      </c>
      <c r="E1754" s="416">
        <v>36</v>
      </c>
      <c r="F1754" s="398" t="s">
        <v>84</v>
      </c>
      <c r="G1754" s="314" t="s">
        <v>1435</v>
      </c>
      <c r="H1754" s="314" t="s">
        <v>1436</v>
      </c>
      <c r="I1754" s="271" t="s">
        <v>1437</v>
      </c>
      <c r="J1754" s="314" t="s">
        <v>162</v>
      </c>
      <c r="K1754" s="271" t="s">
        <v>84</v>
      </c>
      <c r="L1754" s="271"/>
      <c r="M1754" s="274" t="s">
        <v>13</v>
      </c>
      <c r="N1754" s="274" t="s">
        <v>13</v>
      </c>
    </row>
    <row r="1755" spans="1:14" s="315" customFormat="1" ht="30" customHeight="1" x14ac:dyDescent="0.25">
      <c r="A1755" s="325" t="s">
        <v>38</v>
      </c>
      <c r="B1755" s="345">
        <v>45807</v>
      </c>
      <c r="C1755" s="279" t="s">
        <v>39</v>
      </c>
      <c r="D1755" s="314" t="s">
        <v>157</v>
      </c>
      <c r="E1755" s="416">
        <v>43</v>
      </c>
      <c r="F1755" s="398" t="s">
        <v>181</v>
      </c>
      <c r="G1755" s="314">
        <v>939100418</v>
      </c>
      <c r="H1755" s="314" t="s">
        <v>1438</v>
      </c>
      <c r="I1755" s="271" t="s">
        <v>1439</v>
      </c>
      <c r="J1755" s="314" t="s">
        <v>337</v>
      </c>
      <c r="K1755" s="271" t="s">
        <v>181</v>
      </c>
      <c r="L1755" s="271"/>
      <c r="M1755" s="274" t="s">
        <v>2</v>
      </c>
      <c r="N1755" s="274" t="s">
        <v>2</v>
      </c>
    </row>
    <row r="1756" spans="1:14" s="315" customFormat="1" ht="30" customHeight="1" x14ac:dyDescent="0.25">
      <c r="A1756" s="325" t="s">
        <v>38</v>
      </c>
      <c r="B1756" s="345">
        <v>45807</v>
      </c>
      <c r="C1756" s="279" t="s">
        <v>39</v>
      </c>
      <c r="D1756" s="314" t="s">
        <v>157</v>
      </c>
      <c r="E1756" s="416">
        <v>44</v>
      </c>
      <c r="F1756" s="398" t="s">
        <v>586</v>
      </c>
      <c r="G1756" s="314" t="s">
        <v>1440</v>
      </c>
      <c r="H1756" s="314" t="s">
        <v>1441</v>
      </c>
      <c r="I1756" s="271" t="s">
        <v>1442</v>
      </c>
      <c r="J1756" s="314" t="s">
        <v>1443</v>
      </c>
      <c r="K1756" s="271" t="s">
        <v>586</v>
      </c>
      <c r="L1756" s="271"/>
      <c r="M1756" s="274" t="s">
        <v>15</v>
      </c>
      <c r="N1756" s="274" t="s">
        <v>15</v>
      </c>
    </row>
    <row r="1757" spans="1:14" s="315" customFormat="1" ht="30" customHeight="1" x14ac:dyDescent="0.25">
      <c r="A1757" s="325" t="s">
        <v>38</v>
      </c>
      <c r="B1757" s="345">
        <v>45807</v>
      </c>
      <c r="C1757" s="279" t="s">
        <v>39</v>
      </c>
      <c r="D1757" s="314" t="s">
        <v>157</v>
      </c>
      <c r="E1757" s="416">
        <v>44</v>
      </c>
      <c r="F1757" s="398" t="s">
        <v>777</v>
      </c>
      <c r="G1757" s="314">
        <v>1839020020</v>
      </c>
      <c r="H1757" s="314" t="s">
        <v>1444</v>
      </c>
      <c r="I1757" s="271" t="s">
        <v>1445</v>
      </c>
      <c r="J1757" s="314" t="s">
        <v>301</v>
      </c>
      <c r="K1757" s="271" t="s">
        <v>777</v>
      </c>
      <c r="L1757" s="271"/>
      <c r="M1757" s="274" t="s">
        <v>4</v>
      </c>
      <c r="N1757" s="274" t="s">
        <v>4</v>
      </c>
    </row>
    <row r="1758" spans="1:14" s="315" customFormat="1" ht="30" customHeight="1" x14ac:dyDescent="0.25">
      <c r="A1758" s="325" t="s">
        <v>38</v>
      </c>
      <c r="B1758" s="345">
        <v>45807</v>
      </c>
      <c r="C1758" s="279" t="s">
        <v>39</v>
      </c>
      <c r="D1758" s="314" t="s">
        <v>157</v>
      </c>
      <c r="E1758" s="416">
        <v>44</v>
      </c>
      <c r="F1758" s="398" t="s">
        <v>777</v>
      </c>
      <c r="G1758" s="314">
        <v>939020762</v>
      </c>
      <c r="H1758" s="314" t="s">
        <v>1446</v>
      </c>
      <c r="I1758" s="271" t="s">
        <v>1447</v>
      </c>
      <c r="J1758" s="314" t="s">
        <v>337</v>
      </c>
      <c r="K1758" s="271" t="s">
        <v>1448</v>
      </c>
      <c r="L1758" s="271"/>
      <c r="M1758" s="274" t="s">
        <v>4</v>
      </c>
      <c r="N1758" s="274" t="s">
        <v>8</v>
      </c>
    </row>
    <row r="1759" spans="1:14" s="315" customFormat="1" ht="30" customHeight="1" x14ac:dyDescent="0.25">
      <c r="A1759" s="325" t="s">
        <v>38</v>
      </c>
      <c r="B1759" s="345">
        <v>45807</v>
      </c>
      <c r="C1759" s="279" t="s">
        <v>39</v>
      </c>
      <c r="D1759" s="314" t="s">
        <v>157</v>
      </c>
      <c r="E1759" s="416">
        <v>44</v>
      </c>
      <c r="F1759" s="398" t="s">
        <v>586</v>
      </c>
      <c r="G1759" s="314">
        <v>1720440005</v>
      </c>
      <c r="H1759" s="314" t="s">
        <v>1449</v>
      </c>
      <c r="I1759" s="271"/>
      <c r="J1759" s="314" t="s">
        <v>6259</v>
      </c>
      <c r="K1759" s="271"/>
      <c r="L1759" s="271"/>
      <c r="M1759" s="274" t="s">
        <v>15</v>
      </c>
      <c r="N1759" s="274" t="s">
        <v>41</v>
      </c>
    </row>
    <row r="1760" spans="1:14" s="315" customFormat="1" ht="30" customHeight="1" x14ac:dyDescent="0.25">
      <c r="A1760" s="325" t="s">
        <v>38</v>
      </c>
      <c r="B1760" s="345">
        <v>45807</v>
      </c>
      <c r="C1760" s="279" t="s">
        <v>39</v>
      </c>
      <c r="D1760" s="314" t="s">
        <v>157</v>
      </c>
      <c r="E1760" s="416">
        <v>48</v>
      </c>
      <c r="F1760" s="398" t="s">
        <v>1450</v>
      </c>
      <c r="G1760" s="314" t="s">
        <v>1451</v>
      </c>
      <c r="H1760" s="314" t="s">
        <v>1452</v>
      </c>
      <c r="I1760" s="271" t="s">
        <v>1453</v>
      </c>
      <c r="J1760" s="314" t="s">
        <v>301</v>
      </c>
      <c r="K1760" s="271" t="s">
        <v>1450</v>
      </c>
      <c r="L1760" s="271"/>
      <c r="M1760" s="274" t="s">
        <v>14</v>
      </c>
      <c r="N1760" s="274" t="s">
        <v>14</v>
      </c>
    </row>
    <row r="1761" spans="1:14" s="315" customFormat="1" ht="30" customHeight="1" x14ac:dyDescent="0.25">
      <c r="A1761" s="325" t="s">
        <v>38</v>
      </c>
      <c r="B1761" s="345">
        <v>45807</v>
      </c>
      <c r="C1761" s="279" t="s">
        <v>39</v>
      </c>
      <c r="D1761" s="314" t="s">
        <v>157</v>
      </c>
      <c r="E1761" s="416">
        <v>53</v>
      </c>
      <c r="F1761" s="398" t="s">
        <v>1454</v>
      </c>
      <c r="G1761" s="314" t="s">
        <v>1455</v>
      </c>
      <c r="H1761" s="314" t="s">
        <v>1456</v>
      </c>
      <c r="I1761" s="271" t="s">
        <v>1457</v>
      </c>
      <c r="J1761" s="314" t="s">
        <v>133</v>
      </c>
      <c r="K1761" s="271" t="s">
        <v>72</v>
      </c>
      <c r="L1761" s="271"/>
      <c r="M1761" s="274" t="s">
        <v>15</v>
      </c>
      <c r="N1761" s="274" t="s">
        <v>15</v>
      </c>
    </row>
    <row r="1762" spans="1:14" s="315" customFormat="1" ht="30" customHeight="1" x14ac:dyDescent="0.25">
      <c r="A1762" s="325" t="s">
        <v>38</v>
      </c>
      <c r="B1762" s="345">
        <v>45807</v>
      </c>
      <c r="C1762" s="279" t="s">
        <v>39</v>
      </c>
      <c r="D1762" s="314" t="s">
        <v>157</v>
      </c>
      <c r="E1762" s="416">
        <v>56</v>
      </c>
      <c r="F1762" s="398" t="s">
        <v>969</v>
      </c>
      <c r="G1762" s="314" t="s">
        <v>1458</v>
      </c>
      <c r="H1762" s="314" t="s">
        <v>1459</v>
      </c>
      <c r="I1762" s="271" t="s">
        <v>1460</v>
      </c>
      <c r="J1762" s="314" t="s">
        <v>133</v>
      </c>
      <c r="K1762" s="271" t="s">
        <v>969</v>
      </c>
      <c r="L1762" s="271"/>
      <c r="M1762" s="274" t="s">
        <v>4</v>
      </c>
      <c r="N1762" s="274" t="s">
        <v>4</v>
      </c>
    </row>
    <row r="1763" spans="1:14" s="315" customFormat="1" ht="30" customHeight="1" x14ac:dyDescent="0.25">
      <c r="A1763" s="325" t="s">
        <v>38</v>
      </c>
      <c r="B1763" s="345">
        <v>45807</v>
      </c>
      <c r="C1763" s="279" t="s">
        <v>39</v>
      </c>
      <c r="D1763" s="314" t="s">
        <v>157</v>
      </c>
      <c r="E1763" s="416">
        <v>59</v>
      </c>
      <c r="F1763" s="398" t="s">
        <v>346</v>
      </c>
      <c r="G1763" s="314">
        <v>939010605</v>
      </c>
      <c r="H1763" s="314" t="s">
        <v>1461</v>
      </c>
      <c r="I1763" s="271" t="s">
        <v>1462</v>
      </c>
      <c r="J1763" s="314" t="s">
        <v>301</v>
      </c>
      <c r="K1763" s="271" t="s">
        <v>342</v>
      </c>
      <c r="L1763" s="271"/>
      <c r="M1763" s="274" t="s">
        <v>10</v>
      </c>
      <c r="N1763" s="274" t="s">
        <v>10</v>
      </c>
    </row>
    <row r="1764" spans="1:14" s="315" customFormat="1" ht="30" customHeight="1" x14ac:dyDescent="0.25">
      <c r="A1764" s="325" t="s">
        <v>38</v>
      </c>
      <c r="B1764" s="345">
        <v>45807</v>
      </c>
      <c r="C1764" s="279" t="s">
        <v>39</v>
      </c>
      <c r="D1764" s="314" t="s">
        <v>157</v>
      </c>
      <c r="E1764" s="416">
        <v>59</v>
      </c>
      <c r="F1764" s="398" t="s">
        <v>342</v>
      </c>
      <c r="G1764" s="314" t="s">
        <v>1463</v>
      </c>
      <c r="H1764" s="314" t="s">
        <v>1464</v>
      </c>
      <c r="I1764" s="271" t="s">
        <v>1465</v>
      </c>
      <c r="J1764" s="314" t="s">
        <v>162</v>
      </c>
      <c r="K1764" s="271" t="s">
        <v>1466</v>
      </c>
      <c r="L1764" s="271"/>
      <c r="M1764" s="274" t="s">
        <v>10</v>
      </c>
      <c r="N1764" s="274" t="s">
        <v>10</v>
      </c>
    </row>
    <row r="1765" spans="1:14" s="315" customFormat="1" ht="30" customHeight="1" x14ac:dyDescent="0.25">
      <c r="A1765" s="325" t="s">
        <v>38</v>
      </c>
      <c r="B1765" s="345">
        <v>45807</v>
      </c>
      <c r="C1765" s="279" t="s">
        <v>39</v>
      </c>
      <c r="D1765" s="314" t="s">
        <v>157</v>
      </c>
      <c r="E1765" s="416">
        <v>67</v>
      </c>
      <c r="F1765" s="398" t="s">
        <v>390</v>
      </c>
      <c r="G1765" s="314">
        <v>920670077</v>
      </c>
      <c r="H1765" s="314" t="s">
        <v>1467</v>
      </c>
      <c r="I1765" s="271" t="s">
        <v>1468</v>
      </c>
      <c r="J1765" s="314" t="s">
        <v>133</v>
      </c>
      <c r="K1765" s="271" t="s">
        <v>390</v>
      </c>
      <c r="L1765" s="271"/>
      <c r="M1765" s="274" t="s">
        <v>8</v>
      </c>
      <c r="N1765" s="274" t="s">
        <v>8</v>
      </c>
    </row>
    <row r="1766" spans="1:14" s="315" customFormat="1" ht="30" customHeight="1" x14ac:dyDescent="0.25">
      <c r="A1766" s="325" t="s">
        <v>38</v>
      </c>
      <c r="B1766" s="345">
        <v>45807</v>
      </c>
      <c r="C1766" s="279" t="s">
        <v>39</v>
      </c>
      <c r="D1766" s="314" t="s">
        <v>157</v>
      </c>
      <c r="E1766" s="416">
        <v>69</v>
      </c>
      <c r="F1766" s="398" t="s">
        <v>796</v>
      </c>
      <c r="G1766" s="314" t="s">
        <v>1469</v>
      </c>
      <c r="H1766" s="314" t="s">
        <v>1470</v>
      </c>
      <c r="I1766" s="271"/>
      <c r="J1766" s="314" t="s">
        <v>6259</v>
      </c>
      <c r="K1766" s="271"/>
      <c r="L1766" s="271"/>
      <c r="M1766" s="274" t="s">
        <v>2</v>
      </c>
      <c r="N1766" s="274" t="s">
        <v>41</v>
      </c>
    </row>
    <row r="1767" spans="1:14" s="315" customFormat="1" ht="30" customHeight="1" x14ac:dyDescent="0.25">
      <c r="A1767" s="325" t="s">
        <v>38</v>
      </c>
      <c r="B1767" s="345">
        <v>45807</v>
      </c>
      <c r="C1767" s="279" t="s">
        <v>39</v>
      </c>
      <c r="D1767" s="314" t="s">
        <v>157</v>
      </c>
      <c r="E1767" s="416">
        <v>69</v>
      </c>
      <c r="F1767" s="398" t="s">
        <v>771</v>
      </c>
      <c r="G1767" s="314">
        <v>1339080019</v>
      </c>
      <c r="H1767" s="314" t="s">
        <v>1471</v>
      </c>
      <c r="I1767" s="271"/>
      <c r="J1767" s="314" t="s">
        <v>6259</v>
      </c>
      <c r="K1767" s="271"/>
      <c r="L1767" s="271"/>
      <c r="M1767" s="274" t="s">
        <v>2</v>
      </c>
      <c r="N1767" s="274" t="s">
        <v>41</v>
      </c>
    </row>
    <row r="1768" spans="1:14" s="315" customFormat="1" ht="30" customHeight="1" x14ac:dyDescent="0.25">
      <c r="A1768" s="325" t="s">
        <v>38</v>
      </c>
      <c r="B1768" s="345">
        <v>45807</v>
      </c>
      <c r="C1768" s="279" t="s">
        <v>39</v>
      </c>
      <c r="D1768" s="314" t="s">
        <v>157</v>
      </c>
      <c r="E1768" s="416">
        <v>69</v>
      </c>
      <c r="F1768" s="398" t="s">
        <v>76</v>
      </c>
      <c r="G1768" s="314" t="s">
        <v>1472</v>
      </c>
      <c r="H1768" s="314" t="s">
        <v>1473</v>
      </c>
      <c r="I1768" s="271"/>
      <c r="J1768" s="314" t="s">
        <v>6259</v>
      </c>
      <c r="K1768" s="271"/>
      <c r="L1768" s="271"/>
      <c r="M1768" s="274" t="s">
        <v>2</v>
      </c>
      <c r="N1768" s="274" t="s">
        <v>41</v>
      </c>
    </row>
    <row r="1769" spans="1:14" s="315" customFormat="1" ht="30" customHeight="1" x14ac:dyDescent="0.25">
      <c r="A1769" s="325" t="s">
        <v>38</v>
      </c>
      <c r="B1769" s="345">
        <v>45807</v>
      </c>
      <c r="C1769" s="279" t="s">
        <v>39</v>
      </c>
      <c r="D1769" s="314" t="s">
        <v>157</v>
      </c>
      <c r="E1769" s="416">
        <v>70</v>
      </c>
      <c r="F1769" s="398" t="s">
        <v>1474</v>
      </c>
      <c r="G1769" s="314" t="s">
        <v>1475</v>
      </c>
      <c r="H1769" s="314" t="s">
        <v>1476</v>
      </c>
      <c r="I1769" s="271"/>
      <c r="J1769" s="314" t="s">
        <v>6259</v>
      </c>
      <c r="K1769" s="271"/>
      <c r="L1769" s="271"/>
      <c r="M1769" s="274" t="s">
        <v>3</v>
      </c>
      <c r="N1769" s="274" t="s">
        <v>41</v>
      </c>
    </row>
    <row r="1770" spans="1:14" s="315" customFormat="1" ht="30" customHeight="1" x14ac:dyDescent="0.25">
      <c r="A1770" s="325" t="s">
        <v>38</v>
      </c>
      <c r="B1770" s="345">
        <v>45807</v>
      </c>
      <c r="C1770" s="279" t="s">
        <v>39</v>
      </c>
      <c r="D1770" s="314" t="s">
        <v>157</v>
      </c>
      <c r="E1770" s="416">
        <v>72</v>
      </c>
      <c r="F1770" s="398" t="s">
        <v>411</v>
      </c>
      <c r="G1770" s="314">
        <v>1020720139</v>
      </c>
      <c r="H1770" s="314" t="s">
        <v>1477</v>
      </c>
      <c r="I1770" s="271"/>
      <c r="J1770" s="314" t="s">
        <v>6259</v>
      </c>
      <c r="K1770" s="271"/>
      <c r="L1770" s="271"/>
      <c r="M1770" s="274" t="s">
        <v>15</v>
      </c>
      <c r="N1770" s="274" t="s">
        <v>41</v>
      </c>
    </row>
    <row r="1771" spans="1:14" s="315" customFormat="1" ht="30" customHeight="1" x14ac:dyDescent="0.25">
      <c r="A1771" s="325" t="s">
        <v>38</v>
      </c>
      <c r="B1771" s="345">
        <v>45807</v>
      </c>
      <c r="C1771" s="279" t="s">
        <v>39</v>
      </c>
      <c r="D1771" s="314" t="s">
        <v>157</v>
      </c>
      <c r="E1771" s="416">
        <v>74</v>
      </c>
      <c r="F1771" s="398" t="s">
        <v>80</v>
      </c>
      <c r="G1771" s="314" t="s">
        <v>1478</v>
      </c>
      <c r="H1771" s="314" t="s">
        <v>1479</v>
      </c>
      <c r="I1771" s="271" t="s">
        <v>1480</v>
      </c>
      <c r="J1771" s="314" t="s">
        <v>162</v>
      </c>
      <c r="K1771" s="271" t="s">
        <v>80</v>
      </c>
      <c r="L1771" s="271"/>
      <c r="M1771" s="274" t="s">
        <v>2</v>
      </c>
      <c r="N1771" s="274" t="s">
        <v>2</v>
      </c>
    </row>
    <row r="1772" spans="1:14" s="315" customFormat="1" ht="30" customHeight="1" x14ac:dyDescent="0.25">
      <c r="A1772" s="325" t="s">
        <v>38</v>
      </c>
      <c r="B1772" s="345">
        <v>45807</v>
      </c>
      <c r="C1772" s="279" t="s">
        <v>39</v>
      </c>
      <c r="D1772" s="314" t="s">
        <v>157</v>
      </c>
      <c r="E1772" s="416">
        <v>74</v>
      </c>
      <c r="F1772" s="398" t="s">
        <v>80</v>
      </c>
      <c r="G1772" s="314">
        <v>1020740009</v>
      </c>
      <c r="H1772" s="314" t="s">
        <v>1481</v>
      </c>
      <c r="I1772" s="271" t="s">
        <v>1482</v>
      </c>
      <c r="J1772" s="314" t="s">
        <v>489</v>
      </c>
      <c r="K1772" s="271" t="s">
        <v>80</v>
      </c>
      <c r="L1772" s="271"/>
      <c r="M1772" s="274" t="s">
        <v>2</v>
      </c>
      <c r="N1772" s="274" t="s">
        <v>2</v>
      </c>
    </row>
    <row r="1773" spans="1:14" s="315" customFormat="1" ht="30" customHeight="1" x14ac:dyDescent="0.25">
      <c r="A1773" s="325" t="s">
        <v>38</v>
      </c>
      <c r="B1773" s="345">
        <v>45807</v>
      </c>
      <c r="C1773" s="279" t="s">
        <v>39</v>
      </c>
      <c r="D1773" s="314" t="s">
        <v>157</v>
      </c>
      <c r="E1773" s="416">
        <v>74</v>
      </c>
      <c r="F1773" s="398" t="s">
        <v>80</v>
      </c>
      <c r="G1773" s="314">
        <v>920740281</v>
      </c>
      <c r="H1773" s="314" t="s">
        <v>1483</v>
      </c>
      <c r="I1773" s="271"/>
      <c r="J1773" s="314" t="s">
        <v>6259</v>
      </c>
      <c r="K1773" s="271"/>
      <c r="L1773" s="271"/>
      <c r="M1773" s="274" t="s">
        <v>2</v>
      </c>
      <c r="N1773" s="274" t="s">
        <v>41</v>
      </c>
    </row>
    <row r="1774" spans="1:14" s="315" customFormat="1" ht="30" customHeight="1" x14ac:dyDescent="0.25">
      <c r="A1774" s="325" t="s">
        <v>38</v>
      </c>
      <c r="B1774" s="345">
        <v>45807</v>
      </c>
      <c r="C1774" s="279" t="s">
        <v>39</v>
      </c>
      <c r="D1774" s="314" t="s">
        <v>157</v>
      </c>
      <c r="E1774" s="416">
        <v>75</v>
      </c>
      <c r="F1774" s="398" t="s">
        <v>153</v>
      </c>
      <c r="G1774" s="314">
        <v>1254750060</v>
      </c>
      <c r="H1774" s="314" t="s">
        <v>1484</v>
      </c>
      <c r="I1774" s="271" t="s">
        <v>1485</v>
      </c>
      <c r="J1774" s="314" t="s">
        <v>489</v>
      </c>
      <c r="K1774" s="271" t="s">
        <v>153</v>
      </c>
      <c r="L1774" s="271"/>
      <c r="M1774" s="274" t="s">
        <v>11</v>
      </c>
      <c r="N1774" s="274" t="s">
        <v>11</v>
      </c>
    </row>
    <row r="1775" spans="1:14" s="315" customFormat="1" ht="30" customHeight="1" x14ac:dyDescent="0.25">
      <c r="A1775" s="325" t="s">
        <v>38</v>
      </c>
      <c r="B1775" s="345">
        <v>45807</v>
      </c>
      <c r="C1775" s="279" t="s">
        <v>39</v>
      </c>
      <c r="D1775" s="314" t="s">
        <v>157</v>
      </c>
      <c r="E1775" s="416">
        <v>76</v>
      </c>
      <c r="F1775" s="398" t="s">
        <v>424</v>
      </c>
      <c r="G1775" s="314" t="s">
        <v>1486</v>
      </c>
      <c r="H1775" s="314" t="s">
        <v>1487</v>
      </c>
      <c r="I1775" s="271"/>
      <c r="J1775" s="314" t="s">
        <v>6259</v>
      </c>
      <c r="K1775" s="271"/>
      <c r="L1775" s="271"/>
      <c r="M1775" s="274" t="s">
        <v>12</v>
      </c>
      <c r="N1775" s="274" t="s">
        <v>41</v>
      </c>
    </row>
    <row r="1776" spans="1:14" s="315" customFormat="1" ht="30" customHeight="1" x14ac:dyDescent="0.25">
      <c r="A1776" s="325" t="s">
        <v>38</v>
      </c>
      <c r="B1776" s="345">
        <v>45807</v>
      </c>
      <c r="C1776" s="279" t="s">
        <v>39</v>
      </c>
      <c r="D1776" s="314" t="s">
        <v>157</v>
      </c>
      <c r="E1776" s="416">
        <v>76</v>
      </c>
      <c r="F1776" s="398" t="s">
        <v>1488</v>
      </c>
      <c r="G1776" s="314">
        <v>1620760008</v>
      </c>
      <c r="H1776" s="314" t="s">
        <v>1489</v>
      </c>
      <c r="I1776" s="271" t="s">
        <v>1490</v>
      </c>
      <c r="J1776" s="314" t="s">
        <v>162</v>
      </c>
      <c r="K1776" s="271" t="s">
        <v>644</v>
      </c>
      <c r="L1776" s="271"/>
      <c r="M1776" s="274" t="s">
        <v>12</v>
      </c>
      <c r="N1776" s="274" t="s">
        <v>12</v>
      </c>
    </row>
    <row r="1777" spans="1:14" s="315" customFormat="1" ht="30" customHeight="1" x14ac:dyDescent="0.25">
      <c r="A1777" s="325" t="s">
        <v>38</v>
      </c>
      <c r="B1777" s="345">
        <v>45807</v>
      </c>
      <c r="C1777" s="279" t="s">
        <v>39</v>
      </c>
      <c r="D1777" s="314" t="s">
        <v>157</v>
      </c>
      <c r="E1777" s="416">
        <v>77</v>
      </c>
      <c r="F1777" s="398" t="s">
        <v>153</v>
      </c>
      <c r="G1777" s="314" t="s">
        <v>1491</v>
      </c>
      <c r="H1777" s="314" t="s">
        <v>1492</v>
      </c>
      <c r="I1777" s="271" t="s">
        <v>1493</v>
      </c>
      <c r="J1777" s="314" t="s">
        <v>337</v>
      </c>
      <c r="K1777" s="271" t="s">
        <v>153</v>
      </c>
      <c r="L1777" s="271"/>
      <c r="M1777" s="274" t="s">
        <v>11</v>
      </c>
      <c r="N1777" s="274" t="s">
        <v>11</v>
      </c>
    </row>
    <row r="1778" spans="1:14" s="315" customFormat="1" ht="30" customHeight="1" x14ac:dyDescent="0.25">
      <c r="A1778" s="325" t="s">
        <v>38</v>
      </c>
      <c r="B1778" s="345">
        <v>45807</v>
      </c>
      <c r="C1778" s="279" t="s">
        <v>39</v>
      </c>
      <c r="D1778" s="314" t="s">
        <v>157</v>
      </c>
      <c r="E1778" s="416">
        <v>77</v>
      </c>
      <c r="F1778" s="398" t="s">
        <v>188</v>
      </c>
      <c r="G1778" s="314">
        <v>1320770038</v>
      </c>
      <c r="H1778" s="314" t="s">
        <v>1494</v>
      </c>
      <c r="I1778" s="271"/>
      <c r="J1778" s="314" t="s">
        <v>6259</v>
      </c>
      <c r="K1778" s="271"/>
      <c r="L1778" s="271"/>
      <c r="M1778" s="274" t="s">
        <v>11</v>
      </c>
      <c r="N1778" s="274" t="s">
        <v>41</v>
      </c>
    </row>
    <row r="1779" spans="1:14" s="315" customFormat="1" ht="30" customHeight="1" x14ac:dyDescent="0.25">
      <c r="A1779" s="325" t="s">
        <v>38</v>
      </c>
      <c r="B1779" s="345">
        <v>45807</v>
      </c>
      <c r="C1779" s="279" t="s">
        <v>39</v>
      </c>
      <c r="D1779" s="314" t="s">
        <v>157</v>
      </c>
      <c r="E1779" s="416">
        <v>77</v>
      </c>
      <c r="F1779" s="398" t="s">
        <v>153</v>
      </c>
      <c r="G1779" s="314" t="s">
        <v>1495</v>
      </c>
      <c r="H1779" s="314" t="s">
        <v>1496</v>
      </c>
      <c r="I1779" s="271" t="s">
        <v>1497</v>
      </c>
      <c r="J1779" s="314" t="s">
        <v>301</v>
      </c>
      <c r="K1779" s="271" t="s">
        <v>153</v>
      </c>
      <c r="L1779" s="271"/>
      <c r="M1779" s="274" t="s">
        <v>11</v>
      </c>
      <c r="N1779" s="274" t="s">
        <v>11</v>
      </c>
    </row>
    <row r="1780" spans="1:14" s="315" customFormat="1" ht="30" customHeight="1" x14ac:dyDescent="0.25">
      <c r="A1780" s="325" t="s">
        <v>38</v>
      </c>
      <c r="B1780" s="345">
        <v>45807</v>
      </c>
      <c r="C1780" s="279" t="s">
        <v>39</v>
      </c>
      <c r="D1780" s="314" t="s">
        <v>157</v>
      </c>
      <c r="E1780" s="416">
        <v>77</v>
      </c>
      <c r="F1780" s="398" t="s">
        <v>153</v>
      </c>
      <c r="G1780" s="314">
        <v>1054750508</v>
      </c>
      <c r="H1780" s="314" t="s">
        <v>1498</v>
      </c>
      <c r="I1780" s="271" t="s">
        <v>1499</v>
      </c>
      <c r="J1780" s="314" t="s">
        <v>162</v>
      </c>
      <c r="K1780" s="271" t="s">
        <v>188</v>
      </c>
      <c r="L1780" s="271"/>
      <c r="M1780" s="274" t="s">
        <v>11</v>
      </c>
      <c r="N1780" s="274" t="s">
        <v>11</v>
      </c>
    </row>
    <row r="1781" spans="1:14" s="315" customFormat="1" ht="30" customHeight="1" x14ac:dyDescent="0.25">
      <c r="A1781" s="325" t="s">
        <v>38</v>
      </c>
      <c r="B1781" s="345">
        <v>45807</v>
      </c>
      <c r="C1781" s="279" t="s">
        <v>39</v>
      </c>
      <c r="D1781" s="314" t="s">
        <v>157</v>
      </c>
      <c r="E1781" s="416">
        <v>78</v>
      </c>
      <c r="F1781" s="398" t="s">
        <v>432</v>
      </c>
      <c r="G1781" s="314">
        <v>1020780125</v>
      </c>
      <c r="H1781" s="314" t="s">
        <v>433</v>
      </c>
      <c r="I1781" s="271"/>
      <c r="J1781" s="314" t="s">
        <v>6259</v>
      </c>
      <c r="K1781" s="271"/>
      <c r="L1781" s="271"/>
      <c r="M1781" s="274" t="s">
        <v>11</v>
      </c>
      <c r="N1781" s="274" t="s">
        <v>41</v>
      </c>
    </row>
    <row r="1782" spans="1:14" s="315" customFormat="1" ht="30" customHeight="1" x14ac:dyDescent="0.25">
      <c r="A1782" s="325" t="s">
        <v>38</v>
      </c>
      <c r="B1782" s="345">
        <v>45807</v>
      </c>
      <c r="C1782" s="279" t="s">
        <v>39</v>
      </c>
      <c r="D1782" s="314" t="s">
        <v>157</v>
      </c>
      <c r="E1782" s="416">
        <v>80</v>
      </c>
      <c r="F1782" s="398" t="s">
        <v>1315</v>
      </c>
      <c r="G1782" s="314">
        <v>920800075</v>
      </c>
      <c r="H1782" s="314" t="s">
        <v>1500</v>
      </c>
      <c r="I1782" s="271" t="s">
        <v>1501</v>
      </c>
      <c r="J1782" s="314" t="s">
        <v>133</v>
      </c>
      <c r="K1782" s="271" t="s">
        <v>253</v>
      </c>
      <c r="L1782" s="271"/>
      <c r="M1782" s="274" t="s">
        <v>10</v>
      </c>
      <c r="N1782" s="274" t="s">
        <v>10</v>
      </c>
    </row>
    <row r="1783" spans="1:14" s="315" customFormat="1" ht="30" customHeight="1" x14ac:dyDescent="0.25">
      <c r="A1783" s="325" t="s">
        <v>38</v>
      </c>
      <c r="B1783" s="345">
        <v>45807</v>
      </c>
      <c r="C1783" s="279" t="s">
        <v>39</v>
      </c>
      <c r="D1783" s="314" t="s">
        <v>157</v>
      </c>
      <c r="E1783" s="416">
        <v>81</v>
      </c>
      <c r="F1783" s="398" t="s">
        <v>1502</v>
      </c>
      <c r="G1783" s="314">
        <v>1120810014</v>
      </c>
      <c r="H1783" s="314" t="s">
        <v>1503</v>
      </c>
      <c r="I1783" s="271"/>
      <c r="J1783" s="314" t="s">
        <v>6259</v>
      </c>
      <c r="K1783" s="271"/>
      <c r="L1783" s="271"/>
      <c r="M1783" s="274" t="s">
        <v>14</v>
      </c>
      <c r="N1783" s="274" t="s">
        <v>41</v>
      </c>
    </row>
    <row r="1784" spans="1:14" s="315" customFormat="1" ht="30" customHeight="1" x14ac:dyDescent="0.25">
      <c r="A1784" s="325" t="s">
        <v>38</v>
      </c>
      <c r="B1784" s="345">
        <v>45807</v>
      </c>
      <c r="C1784" s="279" t="s">
        <v>39</v>
      </c>
      <c r="D1784" s="314" t="s">
        <v>157</v>
      </c>
      <c r="E1784" s="416">
        <v>83</v>
      </c>
      <c r="F1784" s="398" t="s">
        <v>651</v>
      </c>
      <c r="G1784" s="314" t="s">
        <v>1504</v>
      </c>
      <c r="H1784" s="314" t="s">
        <v>1505</v>
      </c>
      <c r="I1784" s="271" t="s">
        <v>1506</v>
      </c>
      <c r="J1784" s="314" t="s">
        <v>301</v>
      </c>
      <c r="K1784" s="271" t="s">
        <v>651</v>
      </c>
      <c r="L1784" s="271"/>
      <c r="M1784" s="274" t="s">
        <v>16</v>
      </c>
      <c r="N1784" s="274" t="s">
        <v>16</v>
      </c>
    </row>
    <row r="1785" spans="1:14" s="315" customFormat="1" ht="30" customHeight="1" x14ac:dyDescent="0.25">
      <c r="A1785" s="325" t="s">
        <v>38</v>
      </c>
      <c r="B1785" s="345">
        <v>45807</v>
      </c>
      <c r="C1785" s="279" t="s">
        <v>39</v>
      </c>
      <c r="D1785" s="314" t="s">
        <v>157</v>
      </c>
      <c r="E1785" s="416">
        <v>85</v>
      </c>
      <c r="F1785" s="398" t="s">
        <v>441</v>
      </c>
      <c r="G1785" s="314" t="s">
        <v>1507</v>
      </c>
      <c r="H1785" s="314" t="s">
        <v>1508</v>
      </c>
      <c r="I1785" s="271" t="s">
        <v>1509</v>
      </c>
      <c r="J1785" s="314" t="s">
        <v>162</v>
      </c>
      <c r="K1785" s="271" t="s">
        <v>342</v>
      </c>
      <c r="L1785" s="271"/>
      <c r="M1785" s="274" t="s">
        <v>15</v>
      </c>
      <c r="N1785" s="274" t="s">
        <v>10</v>
      </c>
    </row>
    <row r="1786" spans="1:14" s="315" customFormat="1" ht="30" customHeight="1" x14ac:dyDescent="0.25">
      <c r="A1786" s="325" t="s">
        <v>38</v>
      </c>
      <c r="B1786" s="345">
        <v>45807</v>
      </c>
      <c r="C1786" s="279" t="s">
        <v>39</v>
      </c>
      <c r="D1786" s="314" t="s">
        <v>157</v>
      </c>
      <c r="E1786" s="416">
        <v>91</v>
      </c>
      <c r="F1786" s="398" t="s">
        <v>455</v>
      </c>
      <c r="G1786" s="314">
        <v>920910010</v>
      </c>
      <c r="H1786" s="314" t="s">
        <v>1510</v>
      </c>
      <c r="I1786" s="271"/>
      <c r="J1786" s="314" t="s">
        <v>6259</v>
      </c>
      <c r="K1786" s="271"/>
      <c r="L1786" s="271"/>
      <c r="M1786" s="274" t="s">
        <v>11</v>
      </c>
      <c r="N1786" s="274" t="s">
        <v>41</v>
      </c>
    </row>
    <row r="1787" spans="1:14" s="315" customFormat="1" ht="30" customHeight="1" x14ac:dyDescent="0.25">
      <c r="A1787" s="325" t="s">
        <v>38</v>
      </c>
      <c r="B1787" s="345">
        <v>45807</v>
      </c>
      <c r="C1787" s="279" t="s">
        <v>39</v>
      </c>
      <c r="D1787" s="314" t="s">
        <v>157</v>
      </c>
      <c r="E1787" s="416">
        <v>91</v>
      </c>
      <c r="F1787" s="398" t="s">
        <v>153</v>
      </c>
      <c r="G1787" s="314" t="s">
        <v>1511</v>
      </c>
      <c r="H1787" s="314" t="s">
        <v>1512</v>
      </c>
      <c r="I1787" s="271" t="s">
        <v>1513</v>
      </c>
      <c r="J1787" s="314" t="s">
        <v>337</v>
      </c>
      <c r="K1787" s="271" t="s">
        <v>153</v>
      </c>
      <c r="L1787" s="271"/>
      <c r="M1787" s="274" t="s">
        <v>11</v>
      </c>
      <c r="N1787" s="274" t="s">
        <v>11</v>
      </c>
    </row>
    <row r="1788" spans="1:14" s="315" customFormat="1" ht="30" customHeight="1" x14ac:dyDescent="0.25">
      <c r="A1788" s="325" t="s">
        <v>38</v>
      </c>
      <c r="B1788" s="345">
        <v>45807</v>
      </c>
      <c r="C1788" s="279" t="s">
        <v>39</v>
      </c>
      <c r="D1788" s="314" t="s">
        <v>157</v>
      </c>
      <c r="E1788" s="416">
        <v>91</v>
      </c>
      <c r="F1788" s="398" t="s">
        <v>455</v>
      </c>
      <c r="G1788" s="314">
        <v>920910197</v>
      </c>
      <c r="H1788" s="314" t="s">
        <v>1514</v>
      </c>
      <c r="I1788" s="271"/>
      <c r="J1788" s="314" t="s">
        <v>6259</v>
      </c>
      <c r="K1788" s="271"/>
      <c r="L1788" s="271"/>
      <c r="M1788" s="274" t="s">
        <v>11</v>
      </c>
      <c r="N1788" s="274" t="s">
        <v>41</v>
      </c>
    </row>
    <row r="1789" spans="1:14" s="315" customFormat="1" ht="30" customHeight="1" x14ac:dyDescent="0.25">
      <c r="A1789" s="325" t="s">
        <v>38</v>
      </c>
      <c r="B1789" s="345">
        <v>45807</v>
      </c>
      <c r="C1789" s="279" t="s">
        <v>39</v>
      </c>
      <c r="D1789" s="314" t="s">
        <v>157</v>
      </c>
      <c r="E1789" s="416">
        <v>92</v>
      </c>
      <c r="F1789" s="398" t="s">
        <v>4492</v>
      </c>
      <c r="G1789" s="314" t="s">
        <v>1515</v>
      </c>
      <c r="H1789" s="314" t="s">
        <v>1516</v>
      </c>
      <c r="I1789" s="271" t="s">
        <v>1517</v>
      </c>
      <c r="J1789" s="314" t="s">
        <v>489</v>
      </c>
      <c r="K1789" s="271" t="s">
        <v>823</v>
      </c>
      <c r="L1789" s="271"/>
      <c r="M1789" s="274" t="s">
        <v>1</v>
      </c>
      <c r="N1789" s="274" t="s">
        <v>17</v>
      </c>
    </row>
    <row r="1790" spans="1:14" s="315" customFormat="1" ht="30" customHeight="1" x14ac:dyDescent="0.25">
      <c r="A1790" s="325" t="s">
        <v>38</v>
      </c>
      <c r="B1790" s="345">
        <v>45807</v>
      </c>
      <c r="C1790" s="279" t="s">
        <v>39</v>
      </c>
      <c r="D1790" s="314" t="s">
        <v>157</v>
      </c>
      <c r="E1790" s="416">
        <v>92</v>
      </c>
      <c r="F1790" s="398" t="s">
        <v>153</v>
      </c>
      <c r="G1790" s="314">
        <v>1054750558</v>
      </c>
      <c r="H1790" s="314" t="s">
        <v>1518</v>
      </c>
      <c r="I1790" s="271" t="s">
        <v>1519</v>
      </c>
      <c r="J1790" s="314" t="s">
        <v>489</v>
      </c>
      <c r="K1790" s="271" t="s">
        <v>432</v>
      </c>
      <c r="L1790" s="271"/>
      <c r="M1790" s="274" t="s">
        <v>11</v>
      </c>
      <c r="N1790" s="274" t="s">
        <v>11</v>
      </c>
    </row>
    <row r="1791" spans="1:14" s="315" customFormat="1" ht="30" customHeight="1" x14ac:dyDescent="0.25">
      <c r="A1791" s="325" t="s">
        <v>38</v>
      </c>
      <c r="B1791" s="345">
        <v>45807</v>
      </c>
      <c r="C1791" s="279" t="s">
        <v>39</v>
      </c>
      <c r="D1791" s="314" t="s">
        <v>157</v>
      </c>
      <c r="E1791" s="416">
        <v>92</v>
      </c>
      <c r="F1791" s="398" t="s">
        <v>847</v>
      </c>
      <c r="G1791" s="314" t="s">
        <v>1520</v>
      </c>
      <c r="H1791" s="314" t="s">
        <v>1521</v>
      </c>
      <c r="I1791" s="271" t="s">
        <v>1522</v>
      </c>
      <c r="J1791" s="314" t="s">
        <v>52</v>
      </c>
      <c r="K1791" s="271" t="s">
        <v>3928</v>
      </c>
      <c r="L1791" s="271"/>
      <c r="M1791" s="274" t="s">
        <v>1</v>
      </c>
      <c r="N1791" s="274" t="s">
        <v>11</v>
      </c>
    </row>
    <row r="1792" spans="1:14" s="315" customFormat="1" ht="30" customHeight="1" x14ac:dyDescent="0.25">
      <c r="A1792" s="325" t="s">
        <v>38</v>
      </c>
      <c r="B1792" s="345">
        <v>45807</v>
      </c>
      <c r="C1792" s="279" t="s">
        <v>39</v>
      </c>
      <c r="D1792" s="314" t="s">
        <v>157</v>
      </c>
      <c r="E1792" s="416">
        <v>92</v>
      </c>
      <c r="F1792" s="398" t="s">
        <v>4492</v>
      </c>
      <c r="G1792" s="314" t="s">
        <v>1523</v>
      </c>
      <c r="H1792" s="314" t="s">
        <v>1524</v>
      </c>
      <c r="I1792" s="271" t="s">
        <v>1525</v>
      </c>
      <c r="J1792" s="314" t="s">
        <v>133</v>
      </c>
      <c r="K1792" s="271" t="s">
        <v>3928</v>
      </c>
      <c r="L1792" s="271"/>
      <c r="M1792" s="274" t="s">
        <v>1</v>
      </c>
      <c r="N1792" s="274" t="s">
        <v>11</v>
      </c>
    </row>
    <row r="1793" spans="1:14" s="315" customFormat="1" ht="30" customHeight="1" x14ac:dyDescent="0.25">
      <c r="A1793" s="325" t="s">
        <v>38</v>
      </c>
      <c r="B1793" s="345">
        <v>45807</v>
      </c>
      <c r="C1793" s="279" t="s">
        <v>39</v>
      </c>
      <c r="D1793" s="314" t="s">
        <v>157</v>
      </c>
      <c r="E1793" s="416">
        <v>92</v>
      </c>
      <c r="F1793" s="398" t="s">
        <v>149</v>
      </c>
      <c r="G1793" s="314" t="s">
        <v>1526</v>
      </c>
      <c r="H1793" s="314" t="s">
        <v>1527</v>
      </c>
      <c r="I1793" s="271" t="s">
        <v>1528</v>
      </c>
      <c r="J1793" s="314" t="s">
        <v>489</v>
      </c>
      <c r="K1793" s="271" t="s">
        <v>847</v>
      </c>
      <c r="L1793" s="271"/>
      <c r="M1793" s="274" t="s">
        <v>1</v>
      </c>
      <c r="N1793" s="274" t="s">
        <v>1</v>
      </c>
    </row>
    <row r="1794" spans="1:14" s="315" customFormat="1" ht="30" customHeight="1" x14ac:dyDescent="0.25">
      <c r="A1794" s="325" t="s">
        <v>38</v>
      </c>
      <c r="B1794" s="345">
        <v>45807</v>
      </c>
      <c r="C1794" s="279" t="s">
        <v>39</v>
      </c>
      <c r="D1794" s="314" t="s">
        <v>157</v>
      </c>
      <c r="E1794" s="416">
        <v>93</v>
      </c>
      <c r="F1794" s="398" t="s">
        <v>153</v>
      </c>
      <c r="G1794" s="314">
        <v>1054750741</v>
      </c>
      <c r="H1794" s="314" t="s">
        <v>1529</v>
      </c>
      <c r="I1794" s="271" t="s">
        <v>1530</v>
      </c>
      <c r="J1794" s="314" t="s">
        <v>162</v>
      </c>
      <c r="K1794" s="271" t="s">
        <v>3928</v>
      </c>
      <c r="L1794" s="271"/>
      <c r="M1794" s="274" t="s">
        <v>11</v>
      </c>
      <c r="N1794" s="274" t="s">
        <v>11</v>
      </c>
    </row>
    <row r="1795" spans="1:14" s="315" customFormat="1" ht="30" customHeight="1" x14ac:dyDescent="0.25">
      <c r="A1795" s="325" t="s">
        <v>38</v>
      </c>
      <c r="B1795" s="345">
        <v>45807</v>
      </c>
      <c r="C1795" s="279" t="s">
        <v>39</v>
      </c>
      <c r="D1795" s="314" t="s">
        <v>157</v>
      </c>
      <c r="E1795" s="416">
        <v>94</v>
      </c>
      <c r="F1795" s="398" t="s">
        <v>153</v>
      </c>
      <c r="G1795" s="314" t="s">
        <v>1531</v>
      </c>
      <c r="H1795" s="314" t="s">
        <v>1532</v>
      </c>
      <c r="I1795" s="271" t="s">
        <v>1533</v>
      </c>
      <c r="J1795" s="314" t="s">
        <v>337</v>
      </c>
      <c r="K1795" s="271" t="s">
        <v>153</v>
      </c>
      <c r="L1795" s="271"/>
      <c r="M1795" s="274" t="s">
        <v>11</v>
      </c>
      <c r="N1795" s="274" t="s">
        <v>11</v>
      </c>
    </row>
    <row r="1796" spans="1:14" s="315" customFormat="1" ht="30" customHeight="1" x14ac:dyDescent="0.25">
      <c r="A1796" s="325" t="s">
        <v>38</v>
      </c>
      <c r="B1796" s="345">
        <v>45807</v>
      </c>
      <c r="C1796" s="279" t="s">
        <v>39</v>
      </c>
      <c r="D1796" s="314" t="s">
        <v>157</v>
      </c>
      <c r="E1796" s="416">
        <v>94</v>
      </c>
      <c r="F1796" s="398" t="s">
        <v>153</v>
      </c>
      <c r="G1796" s="314">
        <v>1054750923</v>
      </c>
      <c r="H1796" s="314" t="s">
        <v>1534</v>
      </c>
      <c r="I1796" s="271" t="s">
        <v>1535</v>
      </c>
      <c r="J1796" s="314" t="s">
        <v>52</v>
      </c>
      <c r="K1796" s="271" t="s">
        <v>204</v>
      </c>
      <c r="L1796" s="271"/>
      <c r="M1796" s="274" t="s">
        <v>11</v>
      </c>
      <c r="N1796" s="274" t="s">
        <v>3</v>
      </c>
    </row>
    <row r="1797" spans="1:14" s="315" customFormat="1" ht="30" customHeight="1" x14ac:dyDescent="0.25">
      <c r="A1797" s="325" t="s">
        <v>38</v>
      </c>
      <c r="B1797" s="345">
        <v>45807</v>
      </c>
      <c r="C1797" s="279" t="s">
        <v>39</v>
      </c>
      <c r="D1797" s="314" t="s">
        <v>157</v>
      </c>
      <c r="E1797" s="416">
        <v>976</v>
      </c>
      <c r="F1797" s="398" t="s">
        <v>87</v>
      </c>
      <c r="G1797" s="314">
        <v>1139760267</v>
      </c>
      <c r="H1797" s="314" t="s">
        <v>1536</v>
      </c>
      <c r="I1797" s="271" t="s">
        <v>1537</v>
      </c>
      <c r="J1797" s="314" t="s">
        <v>52</v>
      </c>
      <c r="K1797" s="271" t="s">
        <v>153</v>
      </c>
      <c r="L1797" s="271"/>
      <c r="M1797" s="274" t="s">
        <v>19</v>
      </c>
      <c r="N1797" s="274" t="s">
        <v>11</v>
      </c>
    </row>
    <row r="1798" spans="1:14" s="315" customFormat="1" ht="30" customHeight="1" x14ac:dyDescent="0.25">
      <c r="A1798" s="325" t="s">
        <v>38</v>
      </c>
      <c r="B1798" s="345">
        <v>45807</v>
      </c>
      <c r="C1798" s="279" t="s">
        <v>39</v>
      </c>
      <c r="D1798" s="314" t="s">
        <v>157</v>
      </c>
      <c r="E1798" s="416" t="s">
        <v>500</v>
      </c>
      <c r="F1798" s="398" t="s">
        <v>501</v>
      </c>
      <c r="G1798" s="314">
        <v>934200017</v>
      </c>
      <c r="H1798" s="314" t="s">
        <v>1538</v>
      </c>
      <c r="I1798" s="271"/>
      <c r="J1798" s="314" t="s">
        <v>6259</v>
      </c>
      <c r="K1798" s="271"/>
      <c r="L1798" s="271"/>
      <c r="M1798" s="274" t="s">
        <v>7</v>
      </c>
      <c r="N1798" s="274" t="s">
        <v>41</v>
      </c>
    </row>
    <row r="1799" spans="1:14" s="315" customFormat="1" ht="30" customHeight="1" x14ac:dyDescent="0.25">
      <c r="A1799" s="325" t="s">
        <v>38</v>
      </c>
      <c r="B1799" s="345">
        <v>45807</v>
      </c>
      <c r="C1799" s="279" t="s">
        <v>39</v>
      </c>
      <c r="D1799" s="314" t="s">
        <v>157</v>
      </c>
      <c r="E1799" s="416" t="s">
        <v>500</v>
      </c>
      <c r="F1799" s="398" t="s">
        <v>501</v>
      </c>
      <c r="G1799" s="314" t="s">
        <v>1539</v>
      </c>
      <c r="H1799" s="314" t="s">
        <v>502</v>
      </c>
      <c r="I1799" s="271" t="s">
        <v>1540</v>
      </c>
      <c r="J1799" s="314" t="s">
        <v>1541</v>
      </c>
      <c r="K1799" s="271" t="s">
        <v>568</v>
      </c>
      <c r="L1799" s="271" t="s">
        <v>1542</v>
      </c>
      <c r="M1799" s="274" t="s">
        <v>7</v>
      </c>
      <c r="N1799" s="274" t="s">
        <v>41</v>
      </c>
    </row>
    <row r="1800" spans="1:14" s="315" customFormat="1" ht="30" customHeight="1" x14ac:dyDescent="0.25">
      <c r="A1800" s="325" t="s">
        <v>4458</v>
      </c>
      <c r="B1800" s="345">
        <v>45805</v>
      </c>
      <c r="C1800" s="279" t="s">
        <v>4459</v>
      </c>
      <c r="D1800" s="314" t="s">
        <v>40</v>
      </c>
      <c r="E1800" s="416">
        <v>92</v>
      </c>
      <c r="F1800" s="398" t="s">
        <v>4517</v>
      </c>
      <c r="G1800" s="314" t="s">
        <v>3237</v>
      </c>
      <c r="H1800" s="314" t="s">
        <v>4769</v>
      </c>
      <c r="I1800" s="271" t="s">
        <v>3238</v>
      </c>
      <c r="J1800" s="314" t="s">
        <v>4770</v>
      </c>
      <c r="K1800" s="271" t="s">
        <v>317</v>
      </c>
      <c r="L1800" s="271"/>
      <c r="M1800" s="274" t="s">
        <v>1</v>
      </c>
      <c r="N1800" s="274" t="s">
        <v>41</v>
      </c>
    </row>
    <row r="1801" spans="1:14" s="315" customFormat="1" ht="30" customHeight="1" x14ac:dyDescent="0.25">
      <c r="A1801" s="325" t="s">
        <v>4458</v>
      </c>
      <c r="B1801" s="345">
        <v>45804</v>
      </c>
      <c r="C1801" s="279" t="s">
        <v>4459</v>
      </c>
      <c r="D1801" s="314" t="s">
        <v>40</v>
      </c>
      <c r="E1801" s="416">
        <v>13</v>
      </c>
      <c r="F1801" s="214" t="s">
        <v>880</v>
      </c>
      <c r="G1801" s="314" t="s">
        <v>4775</v>
      </c>
      <c r="H1801" s="314" t="s">
        <v>4776</v>
      </c>
      <c r="I1801" s="271" t="s">
        <v>3132</v>
      </c>
      <c r="J1801" s="314" t="s">
        <v>4497</v>
      </c>
      <c r="K1801" s="271" t="s">
        <v>831</v>
      </c>
      <c r="L1801" s="271"/>
      <c r="M1801" s="274" t="s">
        <v>6</v>
      </c>
      <c r="N1801" s="274" t="s">
        <v>16</v>
      </c>
    </row>
    <row r="1802" spans="1:14" s="315" customFormat="1" ht="30" customHeight="1" x14ac:dyDescent="0.25">
      <c r="A1802" s="325" t="s">
        <v>4458</v>
      </c>
      <c r="B1802" s="345">
        <v>45804</v>
      </c>
      <c r="C1802" s="279" t="s">
        <v>4459</v>
      </c>
      <c r="D1802" s="314" t="s">
        <v>40</v>
      </c>
      <c r="E1802" s="416">
        <v>44</v>
      </c>
      <c r="F1802" s="398" t="s">
        <v>2097</v>
      </c>
      <c r="G1802" s="314" t="s">
        <v>4781</v>
      </c>
      <c r="H1802" s="314" t="s">
        <v>4782</v>
      </c>
      <c r="I1802" s="271" t="s">
        <v>2236</v>
      </c>
      <c r="J1802" s="314" t="s">
        <v>61</v>
      </c>
      <c r="K1802" s="271" t="s">
        <v>70</v>
      </c>
      <c r="L1802" s="271"/>
      <c r="M1802" s="274" t="s">
        <v>15</v>
      </c>
      <c r="N1802" s="274" t="s">
        <v>15</v>
      </c>
    </row>
    <row r="1803" spans="1:14" s="315" customFormat="1" ht="30" customHeight="1" x14ac:dyDescent="0.25">
      <c r="A1803" s="325" t="s">
        <v>4458</v>
      </c>
      <c r="B1803" s="345">
        <v>45804</v>
      </c>
      <c r="C1803" s="279" t="s">
        <v>4459</v>
      </c>
      <c r="D1803" s="314" t="s">
        <v>40</v>
      </c>
      <c r="E1803" s="416">
        <v>50</v>
      </c>
      <c r="F1803" s="398" t="s">
        <v>120</v>
      </c>
      <c r="G1803" s="314" t="s">
        <v>4779</v>
      </c>
      <c r="H1803" s="314" t="s">
        <v>4780</v>
      </c>
      <c r="I1803" s="271" t="s">
        <v>3249</v>
      </c>
      <c r="J1803" s="314" t="s">
        <v>116</v>
      </c>
      <c r="K1803" s="271" t="s">
        <v>120</v>
      </c>
      <c r="L1803" s="271"/>
      <c r="M1803" s="274" t="s">
        <v>4570</v>
      </c>
      <c r="N1803" s="274" t="s">
        <v>4570</v>
      </c>
    </row>
    <row r="1804" spans="1:14" s="315" customFormat="1" ht="30" customHeight="1" x14ac:dyDescent="0.25">
      <c r="A1804" s="325" t="s">
        <v>4458</v>
      </c>
      <c r="B1804" s="345">
        <v>45804</v>
      </c>
      <c r="C1804" s="279" t="s">
        <v>4459</v>
      </c>
      <c r="D1804" s="314" t="s">
        <v>40</v>
      </c>
      <c r="E1804" s="416">
        <v>92</v>
      </c>
      <c r="F1804" s="398" t="s">
        <v>262</v>
      </c>
      <c r="G1804" s="314" t="s">
        <v>4773</v>
      </c>
      <c r="H1804" s="314" t="s">
        <v>3593</v>
      </c>
      <c r="I1804" s="271" t="s">
        <v>4774</v>
      </c>
      <c r="J1804" s="314" t="s">
        <v>4491</v>
      </c>
      <c r="K1804" s="271" t="s">
        <v>262</v>
      </c>
      <c r="L1804" s="271"/>
      <c r="M1804" s="274" t="s">
        <v>1</v>
      </c>
      <c r="N1804" s="274" t="s">
        <v>1</v>
      </c>
    </row>
    <row r="1805" spans="1:14" s="315" customFormat="1" ht="30" customHeight="1" x14ac:dyDescent="0.25">
      <c r="A1805" s="325" t="s">
        <v>4458</v>
      </c>
      <c r="B1805" s="345">
        <v>45804</v>
      </c>
      <c r="C1805" s="279" t="s">
        <v>4459</v>
      </c>
      <c r="D1805" s="314" t="s">
        <v>40</v>
      </c>
      <c r="E1805" s="416">
        <v>92</v>
      </c>
      <c r="F1805" s="398" t="s">
        <v>262</v>
      </c>
      <c r="G1805" s="314" t="s">
        <v>3157</v>
      </c>
      <c r="H1805" s="314" t="s">
        <v>4777</v>
      </c>
      <c r="I1805" s="271" t="s">
        <v>4778</v>
      </c>
      <c r="J1805" s="314" t="s">
        <v>4465</v>
      </c>
      <c r="K1805" s="271" t="s">
        <v>262</v>
      </c>
      <c r="L1805" s="271"/>
      <c r="M1805" s="274" t="s">
        <v>1</v>
      </c>
      <c r="N1805" s="274" t="s">
        <v>1</v>
      </c>
    </row>
    <row r="1806" spans="1:14" s="315" customFormat="1" ht="30" customHeight="1" x14ac:dyDescent="0.25">
      <c r="A1806" s="325" t="s">
        <v>4458</v>
      </c>
      <c r="B1806" s="345">
        <v>45804</v>
      </c>
      <c r="C1806" s="279" t="s">
        <v>4459</v>
      </c>
      <c r="D1806" s="314" t="s">
        <v>40</v>
      </c>
      <c r="E1806" s="416">
        <v>92</v>
      </c>
      <c r="F1806" s="398" t="s">
        <v>3930</v>
      </c>
      <c r="G1806" s="314" t="s">
        <v>4783</v>
      </c>
      <c r="H1806" s="314" t="s">
        <v>4784</v>
      </c>
      <c r="I1806" s="271" t="s">
        <v>4785</v>
      </c>
      <c r="J1806" s="314" t="s">
        <v>681</v>
      </c>
      <c r="K1806" s="271" t="s">
        <v>3930</v>
      </c>
      <c r="L1806" s="271"/>
      <c r="M1806" s="274" t="s">
        <v>1</v>
      </c>
      <c r="N1806" s="274" t="s">
        <v>1</v>
      </c>
    </row>
    <row r="1807" spans="1:14" s="315" customFormat="1" ht="30" customHeight="1" x14ac:dyDescent="0.25">
      <c r="A1807" s="325" t="s">
        <v>4458</v>
      </c>
      <c r="B1807" s="345">
        <v>45804</v>
      </c>
      <c r="C1807" s="279" t="s">
        <v>4459</v>
      </c>
      <c r="D1807" s="314" t="s">
        <v>40</v>
      </c>
      <c r="E1807" s="416">
        <v>92</v>
      </c>
      <c r="F1807" s="398" t="s">
        <v>847</v>
      </c>
      <c r="G1807" s="314" t="s">
        <v>3285</v>
      </c>
      <c r="H1807" s="314" t="s">
        <v>4771</v>
      </c>
      <c r="I1807" s="271" t="s">
        <v>3286</v>
      </c>
      <c r="J1807" s="314" t="s">
        <v>116</v>
      </c>
      <c r="K1807" s="271" t="s">
        <v>4772</v>
      </c>
      <c r="L1807" s="271"/>
      <c r="M1807" s="274" t="s">
        <v>1</v>
      </c>
      <c r="N1807" s="274" t="s">
        <v>41</v>
      </c>
    </row>
    <row r="1808" spans="1:14" s="315" customFormat="1" ht="30" customHeight="1" x14ac:dyDescent="0.25">
      <c r="A1808" s="325" t="s">
        <v>38</v>
      </c>
      <c r="B1808" s="345">
        <v>45800</v>
      </c>
      <c r="C1808" s="279" t="s">
        <v>39</v>
      </c>
      <c r="D1808" s="314" t="s">
        <v>40</v>
      </c>
      <c r="E1808" s="416">
        <v>6</v>
      </c>
      <c r="F1808" s="398" t="s">
        <v>49</v>
      </c>
      <c r="G1808" s="314">
        <v>1520060008</v>
      </c>
      <c r="H1808" s="314" t="s">
        <v>1543</v>
      </c>
      <c r="I1808" s="271" t="s">
        <v>1544</v>
      </c>
      <c r="J1808" s="314" t="s">
        <v>86</v>
      </c>
      <c r="K1808" s="271" t="s">
        <v>128</v>
      </c>
      <c r="L1808" s="271" t="s">
        <v>129</v>
      </c>
      <c r="M1808" s="274" t="s">
        <v>16</v>
      </c>
      <c r="N1808" s="274" t="s">
        <v>41</v>
      </c>
    </row>
    <row r="1809" spans="1:14" s="315" customFormat="1" ht="30" customHeight="1" x14ac:dyDescent="0.25">
      <c r="A1809" s="325" t="s">
        <v>38</v>
      </c>
      <c r="B1809" s="345">
        <v>45800</v>
      </c>
      <c r="C1809" s="279" t="s">
        <v>39</v>
      </c>
      <c r="D1809" s="314" t="s">
        <v>40</v>
      </c>
      <c r="E1809" s="416" t="s">
        <v>3784</v>
      </c>
      <c r="F1809" s="398" t="s">
        <v>1546</v>
      </c>
      <c r="G1809" s="314" t="s">
        <v>1547</v>
      </c>
      <c r="H1809" s="314" t="s">
        <v>1548</v>
      </c>
      <c r="I1809" s="271" t="s">
        <v>1549</v>
      </c>
      <c r="J1809" s="314" t="s">
        <v>61</v>
      </c>
      <c r="K1809" s="271" t="s">
        <v>522</v>
      </c>
      <c r="L1809" s="271"/>
      <c r="M1809" s="274" t="s">
        <v>14</v>
      </c>
      <c r="N1809" s="274" t="s">
        <v>14</v>
      </c>
    </row>
    <row r="1810" spans="1:14" s="315" customFormat="1" ht="30" customHeight="1" x14ac:dyDescent="0.25">
      <c r="A1810" s="325" t="s">
        <v>38</v>
      </c>
      <c r="B1810" s="345">
        <v>45800</v>
      </c>
      <c r="C1810" s="279" t="s">
        <v>39</v>
      </c>
      <c r="D1810" s="314" t="s">
        <v>40</v>
      </c>
      <c r="E1810" s="416">
        <v>12</v>
      </c>
      <c r="F1810" s="398" t="s">
        <v>872</v>
      </c>
      <c r="G1810" s="314" t="s">
        <v>1550</v>
      </c>
      <c r="H1810" s="314" t="s">
        <v>1551</v>
      </c>
      <c r="I1810" s="271" t="s">
        <v>1552</v>
      </c>
      <c r="J1810" s="314" t="s">
        <v>61</v>
      </c>
      <c r="K1810" s="271" t="s">
        <v>70</v>
      </c>
      <c r="L1810" s="271"/>
      <c r="M1810" s="274" t="s">
        <v>14</v>
      </c>
      <c r="N1810" s="274" t="s">
        <v>15</v>
      </c>
    </row>
    <row r="1811" spans="1:14" s="315" customFormat="1" ht="30" customHeight="1" x14ac:dyDescent="0.25">
      <c r="A1811" s="325" t="s">
        <v>38</v>
      </c>
      <c r="B1811" s="345">
        <v>45800</v>
      </c>
      <c r="C1811" s="279" t="s">
        <v>39</v>
      </c>
      <c r="D1811" s="314" t="s">
        <v>40</v>
      </c>
      <c r="E1811" s="416">
        <v>13</v>
      </c>
      <c r="F1811" s="398" t="s">
        <v>178</v>
      </c>
      <c r="G1811" s="314">
        <v>1134130064</v>
      </c>
      <c r="H1811" s="314" t="s">
        <v>1553</v>
      </c>
      <c r="I1811" s="271" t="s">
        <v>1554</v>
      </c>
      <c r="J1811" s="314" t="s">
        <v>489</v>
      </c>
      <c r="K1811" s="271" t="s">
        <v>54</v>
      </c>
      <c r="L1811" s="271" t="s">
        <v>135</v>
      </c>
      <c r="M1811" s="274" t="s">
        <v>16</v>
      </c>
      <c r="N1811" s="274" t="s">
        <v>16</v>
      </c>
    </row>
    <row r="1812" spans="1:14" s="315" customFormat="1" ht="30" customHeight="1" x14ac:dyDescent="0.25">
      <c r="A1812" s="325" t="s">
        <v>38</v>
      </c>
      <c r="B1812" s="345">
        <v>45800</v>
      </c>
      <c r="C1812" s="279" t="s">
        <v>39</v>
      </c>
      <c r="D1812" s="314" t="s">
        <v>40</v>
      </c>
      <c r="E1812" s="416">
        <v>13</v>
      </c>
      <c r="F1812" s="398" t="s">
        <v>880</v>
      </c>
      <c r="G1812" s="314" t="s">
        <v>1555</v>
      </c>
      <c r="H1812" s="314" t="s">
        <v>1556</v>
      </c>
      <c r="I1812" s="271" t="s">
        <v>1557</v>
      </c>
      <c r="J1812" s="314" t="s">
        <v>301</v>
      </c>
      <c r="K1812" s="271" t="s">
        <v>880</v>
      </c>
      <c r="L1812" s="271"/>
      <c r="M1812" s="274" t="s">
        <v>16</v>
      </c>
      <c r="N1812" s="274" t="s">
        <v>16</v>
      </c>
    </row>
    <row r="1813" spans="1:14" s="315" customFormat="1" ht="30" customHeight="1" x14ac:dyDescent="0.25">
      <c r="A1813" s="325" t="s">
        <v>38</v>
      </c>
      <c r="B1813" s="345">
        <v>45800</v>
      </c>
      <c r="C1813" s="279" t="s">
        <v>39</v>
      </c>
      <c r="D1813" s="314" t="s">
        <v>40</v>
      </c>
      <c r="E1813" s="416">
        <v>13</v>
      </c>
      <c r="F1813" s="398" t="s">
        <v>178</v>
      </c>
      <c r="G1813" s="314">
        <v>1134130039</v>
      </c>
      <c r="H1813" s="314" t="s">
        <v>1558</v>
      </c>
      <c r="I1813" s="271" t="s">
        <v>1559</v>
      </c>
      <c r="J1813" s="314" t="s">
        <v>6332</v>
      </c>
      <c r="K1813" s="271" t="s">
        <v>3930</v>
      </c>
      <c r="L1813" s="271" t="s">
        <v>729</v>
      </c>
      <c r="M1813" s="274" t="s">
        <v>16</v>
      </c>
      <c r="N1813" s="274" t="s">
        <v>1</v>
      </c>
    </row>
    <row r="1814" spans="1:14" s="315" customFormat="1" ht="30" customHeight="1" x14ac:dyDescent="0.25">
      <c r="A1814" s="325" t="s">
        <v>38</v>
      </c>
      <c r="B1814" s="345">
        <v>45800</v>
      </c>
      <c r="C1814" s="279" t="s">
        <v>39</v>
      </c>
      <c r="D1814" s="314" t="s">
        <v>40</v>
      </c>
      <c r="E1814" s="416">
        <v>13</v>
      </c>
      <c r="F1814" s="398" t="s">
        <v>178</v>
      </c>
      <c r="G1814" s="314">
        <v>1634130006</v>
      </c>
      <c r="H1814" s="314" t="s">
        <v>1560</v>
      </c>
      <c r="I1814" s="271" t="s">
        <v>1561</v>
      </c>
      <c r="J1814" s="314" t="s">
        <v>74</v>
      </c>
      <c r="K1814" s="271" t="s">
        <v>178</v>
      </c>
      <c r="L1814" s="271"/>
      <c r="M1814" s="274" t="s">
        <v>16</v>
      </c>
      <c r="N1814" s="274" t="s">
        <v>16</v>
      </c>
    </row>
    <row r="1815" spans="1:14" s="315" customFormat="1" ht="30" customHeight="1" x14ac:dyDescent="0.25">
      <c r="A1815" s="325" t="s">
        <v>38</v>
      </c>
      <c r="B1815" s="345">
        <v>45800</v>
      </c>
      <c r="C1815" s="279" t="s">
        <v>39</v>
      </c>
      <c r="D1815" s="314" t="s">
        <v>40</v>
      </c>
      <c r="E1815" s="416">
        <v>14</v>
      </c>
      <c r="F1815" s="398" t="s">
        <v>644</v>
      </c>
      <c r="G1815" s="314" t="s">
        <v>1562</v>
      </c>
      <c r="H1815" s="314" t="s">
        <v>1563</v>
      </c>
      <c r="I1815" s="271" t="s">
        <v>1564</v>
      </c>
      <c r="J1815" s="314" t="s">
        <v>133</v>
      </c>
      <c r="K1815" s="271" t="s">
        <v>733</v>
      </c>
      <c r="L1815" s="271" t="s">
        <v>135</v>
      </c>
      <c r="M1815" s="274" t="s">
        <v>12</v>
      </c>
      <c r="N1815" s="274" t="s">
        <v>12</v>
      </c>
    </row>
    <row r="1816" spans="1:14" s="315" customFormat="1" ht="30" customHeight="1" x14ac:dyDescent="0.25">
      <c r="A1816" s="325" t="s">
        <v>38</v>
      </c>
      <c r="B1816" s="345">
        <v>45800</v>
      </c>
      <c r="C1816" s="279" t="s">
        <v>39</v>
      </c>
      <c r="D1816" s="314" t="s">
        <v>40</v>
      </c>
      <c r="E1816" s="416">
        <v>15</v>
      </c>
      <c r="F1816" s="398" t="s">
        <v>528</v>
      </c>
      <c r="G1816" s="314" t="s">
        <v>1565</v>
      </c>
      <c r="H1816" s="314" t="s">
        <v>1566</v>
      </c>
      <c r="I1816" s="271" t="s">
        <v>1567</v>
      </c>
      <c r="J1816" s="314" t="s">
        <v>162</v>
      </c>
      <c r="K1816" s="271" t="s">
        <v>528</v>
      </c>
      <c r="L1816" s="271" t="s">
        <v>600</v>
      </c>
      <c r="M1816" s="274" t="s">
        <v>2</v>
      </c>
      <c r="N1816" s="274" t="s">
        <v>2</v>
      </c>
    </row>
    <row r="1817" spans="1:14" s="315" customFormat="1" ht="30" customHeight="1" x14ac:dyDescent="0.25">
      <c r="A1817" s="325" t="s">
        <v>38</v>
      </c>
      <c r="B1817" s="345">
        <v>45800</v>
      </c>
      <c r="C1817" s="279" t="s">
        <v>39</v>
      </c>
      <c r="D1817" s="314" t="s">
        <v>40</v>
      </c>
      <c r="E1817" s="416">
        <v>17</v>
      </c>
      <c r="F1817" s="210" t="s">
        <v>4615</v>
      </c>
      <c r="G1817" s="314">
        <v>936110013</v>
      </c>
      <c r="H1817" s="314" t="s">
        <v>1568</v>
      </c>
      <c r="I1817" s="271" t="s">
        <v>1569</v>
      </c>
      <c r="J1817" s="314" t="s">
        <v>61</v>
      </c>
      <c r="K1817" s="271" t="s">
        <v>1345</v>
      </c>
      <c r="L1817" s="271"/>
      <c r="M1817" s="274" t="s">
        <v>13</v>
      </c>
      <c r="N1817" s="274" t="s">
        <v>6</v>
      </c>
    </row>
    <row r="1818" spans="1:14" s="315" customFormat="1" ht="30" customHeight="1" x14ac:dyDescent="0.25">
      <c r="A1818" s="325" t="s">
        <v>38</v>
      </c>
      <c r="B1818" s="345">
        <v>45800</v>
      </c>
      <c r="C1818" s="279" t="s">
        <v>39</v>
      </c>
      <c r="D1818" s="314" t="s">
        <v>40</v>
      </c>
      <c r="E1818" s="416">
        <v>17</v>
      </c>
      <c r="F1818" s="398" t="s">
        <v>60</v>
      </c>
      <c r="G1818" s="314" t="s">
        <v>1570</v>
      </c>
      <c r="H1818" s="314" t="s">
        <v>1571</v>
      </c>
      <c r="I1818" s="271" t="s">
        <v>1572</v>
      </c>
      <c r="J1818" s="314" t="s">
        <v>1573</v>
      </c>
      <c r="K1818" s="271" t="s">
        <v>60</v>
      </c>
      <c r="L1818" s="271" t="s">
        <v>729</v>
      </c>
      <c r="M1818" s="274" t="s">
        <v>13</v>
      </c>
      <c r="N1818" s="274" t="s">
        <v>13</v>
      </c>
    </row>
    <row r="1819" spans="1:14" s="315" customFormat="1" ht="30" customHeight="1" x14ac:dyDescent="0.25">
      <c r="A1819" s="325" t="s">
        <v>38</v>
      </c>
      <c r="B1819" s="345">
        <v>45800</v>
      </c>
      <c r="C1819" s="279" t="s">
        <v>39</v>
      </c>
      <c r="D1819" s="314" t="s">
        <v>40</v>
      </c>
      <c r="E1819" s="416">
        <v>18</v>
      </c>
      <c r="F1819" s="398" t="s">
        <v>892</v>
      </c>
      <c r="G1819" s="314" t="s">
        <v>1574</v>
      </c>
      <c r="H1819" s="314" t="s">
        <v>1575</v>
      </c>
      <c r="I1819" s="271" t="s">
        <v>1576</v>
      </c>
      <c r="J1819" s="314" t="s">
        <v>489</v>
      </c>
      <c r="K1819" s="271" t="s">
        <v>892</v>
      </c>
      <c r="L1819" s="271" t="s">
        <v>135</v>
      </c>
      <c r="M1819" s="274" t="s">
        <v>5</v>
      </c>
      <c r="N1819" s="274" t="s">
        <v>5</v>
      </c>
    </row>
    <row r="1820" spans="1:14" s="315" customFormat="1" ht="30" customHeight="1" x14ac:dyDescent="0.25">
      <c r="A1820" s="325" t="s">
        <v>38</v>
      </c>
      <c r="B1820" s="345">
        <v>45800</v>
      </c>
      <c r="C1820" s="279" t="s">
        <v>39</v>
      </c>
      <c r="D1820" s="314" t="s">
        <v>40</v>
      </c>
      <c r="E1820" s="416">
        <v>21</v>
      </c>
      <c r="F1820" s="398" t="s">
        <v>211</v>
      </c>
      <c r="G1820" s="314" t="s">
        <v>1577</v>
      </c>
      <c r="H1820" s="314" t="s">
        <v>1578</v>
      </c>
      <c r="I1820" s="271" t="s">
        <v>1579</v>
      </c>
      <c r="J1820" s="314" t="s">
        <v>573</v>
      </c>
      <c r="K1820" s="398" t="s">
        <v>211</v>
      </c>
      <c r="L1820" s="271" t="s">
        <v>574</v>
      </c>
      <c r="M1820" s="274" t="s">
        <v>3</v>
      </c>
      <c r="N1820" s="274" t="s">
        <v>3</v>
      </c>
    </row>
    <row r="1821" spans="1:14" s="315" customFormat="1" ht="30" customHeight="1" x14ac:dyDescent="0.25">
      <c r="A1821" s="325" t="s">
        <v>38</v>
      </c>
      <c r="B1821" s="345">
        <v>45800</v>
      </c>
      <c r="C1821" s="279" t="s">
        <v>39</v>
      </c>
      <c r="D1821" s="314" t="s">
        <v>40</v>
      </c>
      <c r="E1821" s="416">
        <v>22</v>
      </c>
      <c r="F1821" s="398" t="s">
        <v>197</v>
      </c>
      <c r="G1821" s="314">
        <v>1220220011</v>
      </c>
      <c r="H1821" s="314" t="s">
        <v>1580</v>
      </c>
      <c r="I1821" s="271" t="s">
        <v>1581</v>
      </c>
      <c r="J1821" s="314" t="s">
        <v>86</v>
      </c>
      <c r="K1821" s="271" t="s">
        <v>777</v>
      </c>
      <c r="L1821" s="271"/>
      <c r="M1821" s="274" t="s">
        <v>4</v>
      </c>
      <c r="N1821" s="274" t="s">
        <v>4</v>
      </c>
    </row>
    <row r="1822" spans="1:14" s="315" customFormat="1" ht="30" customHeight="1" x14ac:dyDescent="0.25">
      <c r="A1822" s="325" t="s">
        <v>38</v>
      </c>
      <c r="B1822" s="345">
        <v>45800</v>
      </c>
      <c r="C1822" s="279" t="s">
        <v>39</v>
      </c>
      <c r="D1822" s="314" t="s">
        <v>40</v>
      </c>
      <c r="E1822" s="416">
        <v>25</v>
      </c>
      <c r="F1822" s="398" t="s">
        <v>204</v>
      </c>
      <c r="G1822" s="314">
        <v>1420250019</v>
      </c>
      <c r="H1822" s="314" t="s">
        <v>1582</v>
      </c>
      <c r="I1822" s="271" t="s">
        <v>1583</v>
      </c>
      <c r="J1822" s="314" t="s">
        <v>74</v>
      </c>
      <c r="K1822" s="271" t="s">
        <v>204</v>
      </c>
      <c r="L1822" s="271"/>
      <c r="M1822" s="274" t="s">
        <v>3</v>
      </c>
      <c r="N1822" s="274" t="s">
        <v>3</v>
      </c>
    </row>
    <row r="1823" spans="1:14" s="315" customFormat="1" ht="30" customHeight="1" x14ac:dyDescent="0.25">
      <c r="A1823" s="325" t="s">
        <v>38</v>
      </c>
      <c r="B1823" s="345">
        <v>45800</v>
      </c>
      <c r="C1823" s="279" t="s">
        <v>39</v>
      </c>
      <c r="D1823" s="314" t="s">
        <v>40</v>
      </c>
      <c r="E1823" s="416">
        <v>25</v>
      </c>
      <c r="F1823" s="398" t="s">
        <v>322</v>
      </c>
      <c r="G1823" s="314" t="s">
        <v>1584</v>
      </c>
      <c r="H1823" s="314" t="s">
        <v>1585</v>
      </c>
      <c r="I1823" s="271" t="s">
        <v>1586</v>
      </c>
      <c r="J1823" s="314" t="s">
        <v>86</v>
      </c>
      <c r="K1823" s="271" t="s">
        <v>322</v>
      </c>
      <c r="L1823" s="271"/>
      <c r="M1823" s="274" t="s">
        <v>8</v>
      </c>
      <c r="N1823" s="274" t="s">
        <v>8</v>
      </c>
    </row>
    <row r="1824" spans="1:14" s="315" customFormat="1" ht="30" customHeight="1" x14ac:dyDescent="0.25">
      <c r="A1824" s="325" t="s">
        <v>38</v>
      </c>
      <c r="B1824" s="345">
        <v>45800</v>
      </c>
      <c r="C1824" s="279" t="s">
        <v>39</v>
      </c>
      <c r="D1824" s="314" t="s">
        <v>40</v>
      </c>
      <c r="E1824" s="416">
        <v>26</v>
      </c>
      <c r="F1824" s="398" t="s">
        <v>1294</v>
      </c>
      <c r="G1824" s="314" t="s">
        <v>1587</v>
      </c>
      <c r="H1824" s="314" t="s">
        <v>1588</v>
      </c>
      <c r="I1824" s="271" t="s">
        <v>1589</v>
      </c>
      <c r="J1824" s="314" t="s">
        <v>61</v>
      </c>
      <c r="K1824" s="271" t="s">
        <v>508</v>
      </c>
      <c r="L1824" s="271" t="s">
        <v>129</v>
      </c>
      <c r="M1824" s="274" t="s">
        <v>2</v>
      </c>
      <c r="N1824" s="274" t="s">
        <v>41</v>
      </c>
    </row>
    <row r="1825" spans="1:14" s="315" customFormat="1" ht="30" customHeight="1" x14ac:dyDescent="0.25">
      <c r="A1825" s="325" t="s">
        <v>38</v>
      </c>
      <c r="B1825" s="345">
        <v>45800</v>
      </c>
      <c r="C1825" s="279" t="s">
        <v>39</v>
      </c>
      <c r="D1825" s="314" t="s">
        <v>40</v>
      </c>
      <c r="E1825" s="416">
        <v>29</v>
      </c>
      <c r="F1825" s="398" t="s">
        <v>67</v>
      </c>
      <c r="G1825" s="314" t="s">
        <v>1590</v>
      </c>
      <c r="H1825" s="314" t="s">
        <v>1591</v>
      </c>
      <c r="I1825" s="271" t="s">
        <v>1592</v>
      </c>
      <c r="J1825" s="314" t="s">
        <v>61</v>
      </c>
      <c r="K1825" s="271" t="s">
        <v>333</v>
      </c>
      <c r="L1825" s="271"/>
      <c r="M1825" s="274" t="s">
        <v>4</v>
      </c>
      <c r="N1825" s="274" t="s">
        <v>8</v>
      </c>
    </row>
    <row r="1826" spans="1:14" s="315" customFormat="1" ht="30" customHeight="1" x14ac:dyDescent="0.25">
      <c r="A1826" s="325" t="s">
        <v>38</v>
      </c>
      <c r="B1826" s="345">
        <v>45800</v>
      </c>
      <c r="C1826" s="279" t="s">
        <v>39</v>
      </c>
      <c r="D1826" s="314" t="s">
        <v>40</v>
      </c>
      <c r="E1826" s="416">
        <v>29</v>
      </c>
      <c r="F1826" s="398" t="s">
        <v>224</v>
      </c>
      <c r="G1826" s="314" t="s">
        <v>1593</v>
      </c>
      <c r="H1826" s="314" t="s">
        <v>1594</v>
      </c>
      <c r="I1826" s="271" t="s">
        <v>1595</v>
      </c>
      <c r="J1826" s="314" t="s">
        <v>4471</v>
      </c>
      <c r="K1826" s="271" t="s">
        <v>224</v>
      </c>
      <c r="L1826" s="271"/>
      <c r="M1826" s="274" t="s">
        <v>4</v>
      </c>
      <c r="N1826" s="274" t="s">
        <v>4</v>
      </c>
    </row>
    <row r="1827" spans="1:14" s="315" customFormat="1" ht="30" customHeight="1" x14ac:dyDescent="0.25">
      <c r="A1827" s="325" t="s">
        <v>38</v>
      </c>
      <c r="B1827" s="345">
        <v>45800</v>
      </c>
      <c r="C1827" s="279" t="s">
        <v>39</v>
      </c>
      <c r="D1827" s="314" t="s">
        <v>40</v>
      </c>
      <c r="E1827" s="416">
        <v>29</v>
      </c>
      <c r="F1827" s="398" t="s">
        <v>777</v>
      </c>
      <c r="G1827" s="314">
        <v>939020047</v>
      </c>
      <c r="H1827" s="314" t="s">
        <v>1596</v>
      </c>
      <c r="I1827" s="271" t="s">
        <v>1597</v>
      </c>
      <c r="J1827" s="314" t="s">
        <v>61</v>
      </c>
      <c r="K1827" s="271" t="s">
        <v>534</v>
      </c>
      <c r="L1827" s="271"/>
      <c r="M1827" s="274" t="s">
        <v>4</v>
      </c>
      <c r="N1827" s="274" t="s">
        <v>17</v>
      </c>
    </row>
    <row r="1828" spans="1:14" s="315" customFormat="1" ht="30" customHeight="1" x14ac:dyDescent="0.25">
      <c r="A1828" s="325" t="s">
        <v>38</v>
      </c>
      <c r="B1828" s="345">
        <v>45800</v>
      </c>
      <c r="C1828" s="279" t="s">
        <v>39</v>
      </c>
      <c r="D1828" s="314" t="s">
        <v>40</v>
      </c>
      <c r="E1828" s="416">
        <v>30</v>
      </c>
      <c r="F1828" s="398" t="s">
        <v>228</v>
      </c>
      <c r="G1828" s="314">
        <v>1520300048</v>
      </c>
      <c r="H1828" s="314" t="s">
        <v>1598</v>
      </c>
      <c r="I1828" s="271" t="s">
        <v>1599</v>
      </c>
      <c r="J1828" s="314" t="s">
        <v>74</v>
      </c>
      <c r="K1828" s="271" t="s">
        <v>869</v>
      </c>
      <c r="L1828" s="271"/>
      <c r="M1828" s="274" t="s">
        <v>14</v>
      </c>
      <c r="N1828" s="274" t="s">
        <v>2</v>
      </c>
    </row>
    <row r="1829" spans="1:14" s="315" customFormat="1" ht="30" customHeight="1" x14ac:dyDescent="0.25">
      <c r="A1829" s="325" t="s">
        <v>38</v>
      </c>
      <c r="B1829" s="345">
        <v>45800</v>
      </c>
      <c r="C1829" s="279" t="s">
        <v>39</v>
      </c>
      <c r="D1829" s="314" t="s">
        <v>40</v>
      </c>
      <c r="E1829" s="416">
        <v>31</v>
      </c>
      <c r="F1829" s="398" t="s">
        <v>232</v>
      </c>
      <c r="G1829" s="314" t="s">
        <v>1600</v>
      </c>
      <c r="H1829" s="314" t="s">
        <v>1601</v>
      </c>
      <c r="I1829" s="271" t="s">
        <v>1602</v>
      </c>
      <c r="J1829" s="314" t="s">
        <v>301</v>
      </c>
      <c r="K1829" s="271" t="s">
        <v>435</v>
      </c>
      <c r="L1829" s="271" t="s">
        <v>600</v>
      </c>
      <c r="M1829" s="274" t="s">
        <v>14</v>
      </c>
      <c r="N1829" s="274" t="s">
        <v>14</v>
      </c>
    </row>
    <row r="1830" spans="1:14" s="315" customFormat="1" ht="30" customHeight="1" x14ac:dyDescent="0.25">
      <c r="A1830" s="325" t="s">
        <v>38</v>
      </c>
      <c r="B1830" s="345">
        <v>45800</v>
      </c>
      <c r="C1830" s="279" t="s">
        <v>39</v>
      </c>
      <c r="D1830" s="314" t="s">
        <v>40</v>
      </c>
      <c r="E1830" s="416">
        <v>33</v>
      </c>
      <c r="F1830" s="398" t="s">
        <v>144</v>
      </c>
      <c r="G1830" s="314" t="s">
        <v>1603</v>
      </c>
      <c r="H1830" s="314" t="s">
        <v>1604</v>
      </c>
      <c r="I1830" s="271" t="s">
        <v>1605</v>
      </c>
      <c r="J1830" s="314" t="s">
        <v>489</v>
      </c>
      <c r="K1830" s="271" t="s">
        <v>144</v>
      </c>
      <c r="L1830" s="271" t="s">
        <v>135</v>
      </c>
      <c r="M1830" s="274" t="s">
        <v>1</v>
      </c>
      <c r="N1830" s="274" t="s">
        <v>1</v>
      </c>
    </row>
    <row r="1831" spans="1:14" s="315" customFormat="1" ht="30" customHeight="1" x14ac:dyDescent="0.25">
      <c r="A1831" s="325" t="s">
        <v>38</v>
      </c>
      <c r="B1831" s="345">
        <v>45800</v>
      </c>
      <c r="C1831" s="279" t="s">
        <v>39</v>
      </c>
      <c r="D1831" s="314" t="s">
        <v>40</v>
      </c>
      <c r="E1831" s="416">
        <v>33</v>
      </c>
      <c r="F1831" s="398" t="s">
        <v>144</v>
      </c>
      <c r="G1831" s="314" t="s">
        <v>1606</v>
      </c>
      <c r="H1831" s="314" t="s">
        <v>1607</v>
      </c>
      <c r="I1831" s="271" t="s">
        <v>1608</v>
      </c>
      <c r="J1831" s="314" t="s">
        <v>301</v>
      </c>
      <c r="K1831" s="271" t="s">
        <v>144</v>
      </c>
      <c r="L1831" s="271" t="s">
        <v>600</v>
      </c>
      <c r="M1831" s="274" t="s">
        <v>1</v>
      </c>
      <c r="N1831" s="274" t="s">
        <v>1</v>
      </c>
    </row>
    <row r="1832" spans="1:14" s="315" customFormat="1" ht="30" customHeight="1" x14ac:dyDescent="0.25">
      <c r="A1832" s="325" t="s">
        <v>38</v>
      </c>
      <c r="B1832" s="345">
        <v>45800</v>
      </c>
      <c r="C1832" s="279" t="s">
        <v>39</v>
      </c>
      <c r="D1832" s="314" t="s">
        <v>40</v>
      </c>
      <c r="E1832" s="416">
        <v>33</v>
      </c>
      <c r="F1832" s="398" t="s">
        <v>102</v>
      </c>
      <c r="G1832" s="314" t="s">
        <v>1609</v>
      </c>
      <c r="H1832" s="314" t="s">
        <v>1610</v>
      </c>
      <c r="I1832" s="271" t="s">
        <v>1611</v>
      </c>
      <c r="J1832" s="314" t="s">
        <v>86</v>
      </c>
      <c r="K1832" s="271" t="s">
        <v>1365</v>
      </c>
      <c r="L1832" s="271"/>
      <c r="M1832" s="274" t="s">
        <v>13</v>
      </c>
      <c r="N1832" s="274" t="s">
        <v>13</v>
      </c>
    </row>
    <row r="1833" spans="1:14" s="315" customFormat="1" ht="30" customHeight="1" x14ac:dyDescent="0.25">
      <c r="A1833" s="325" t="s">
        <v>38</v>
      </c>
      <c r="B1833" s="345">
        <v>45800</v>
      </c>
      <c r="C1833" s="279" t="s">
        <v>39</v>
      </c>
      <c r="D1833" s="314" t="s">
        <v>40</v>
      </c>
      <c r="E1833" s="416">
        <v>34</v>
      </c>
      <c r="F1833" s="398" t="s">
        <v>232</v>
      </c>
      <c r="G1833" s="314" t="s">
        <v>1612</v>
      </c>
      <c r="H1833" s="314" t="s">
        <v>1613</v>
      </c>
      <c r="I1833" s="271" t="s">
        <v>1614</v>
      </c>
      <c r="J1833" s="314" t="s">
        <v>116</v>
      </c>
      <c r="K1833" s="271" t="s">
        <v>441</v>
      </c>
      <c r="L1833" s="271"/>
      <c r="M1833" s="274" t="s">
        <v>14</v>
      </c>
      <c r="N1833" s="274" t="s">
        <v>15</v>
      </c>
    </row>
    <row r="1834" spans="1:14" s="315" customFormat="1" ht="30" customHeight="1" x14ac:dyDescent="0.25">
      <c r="A1834" s="325" t="s">
        <v>38</v>
      </c>
      <c r="B1834" s="345">
        <v>45800</v>
      </c>
      <c r="C1834" s="279" t="s">
        <v>39</v>
      </c>
      <c r="D1834" s="314" t="s">
        <v>40</v>
      </c>
      <c r="E1834" s="416">
        <v>35</v>
      </c>
      <c r="F1834" s="398" t="s">
        <v>777</v>
      </c>
      <c r="G1834" s="314" t="s">
        <v>1615</v>
      </c>
      <c r="H1834" s="314" t="s">
        <v>1616</v>
      </c>
      <c r="I1834" s="271" t="s">
        <v>1617</v>
      </c>
      <c r="J1834" s="314" t="s">
        <v>61</v>
      </c>
      <c r="K1834" s="271" t="s">
        <v>153</v>
      </c>
      <c r="L1834" s="271"/>
      <c r="M1834" s="274" t="s">
        <v>4</v>
      </c>
      <c r="N1834" s="274" t="s">
        <v>11</v>
      </c>
    </row>
    <row r="1835" spans="1:14" s="315" customFormat="1" ht="30" customHeight="1" x14ac:dyDescent="0.25">
      <c r="A1835" s="325" t="s">
        <v>38</v>
      </c>
      <c r="B1835" s="345">
        <v>45800</v>
      </c>
      <c r="C1835" s="279" t="s">
        <v>39</v>
      </c>
      <c r="D1835" s="314" t="s">
        <v>40</v>
      </c>
      <c r="E1835" s="416">
        <v>35</v>
      </c>
      <c r="F1835" s="398" t="s">
        <v>777</v>
      </c>
      <c r="G1835" s="314">
        <v>1739020012</v>
      </c>
      <c r="H1835" s="314" t="s">
        <v>1618</v>
      </c>
      <c r="I1835" s="271" t="s">
        <v>1619</v>
      </c>
      <c r="J1835" s="314" t="s">
        <v>61</v>
      </c>
      <c r="K1835" s="271" t="s">
        <v>128</v>
      </c>
      <c r="L1835" s="271" t="s">
        <v>129</v>
      </c>
      <c r="M1835" s="274" t="s">
        <v>4</v>
      </c>
      <c r="N1835" s="274" t="s">
        <v>41</v>
      </c>
    </row>
    <row r="1836" spans="1:14" s="315" customFormat="1" ht="30" customHeight="1" x14ac:dyDescent="0.25">
      <c r="A1836" s="325" t="s">
        <v>38</v>
      </c>
      <c r="B1836" s="345">
        <v>45800</v>
      </c>
      <c r="C1836" s="279" t="s">
        <v>39</v>
      </c>
      <c r="D1836" s="314" t="s">
        <v>40</v>
      </c>
      <c r="E1836" s="416">
        <v>35</v>
      </c>
      <c r="F1836" s="398" t="s">
        <v>777</v>
      </c>
      <c r="G1836" s="314" t="s">
        <v>1620</v>
      </c>
      <c r="H1836" s="314" t="s">
        <v>1621</v>
      </c>
      <c r="I1836" s="271" t="s">
        <v>1622</v>
      </c>
      <c r="J1836" s="314" t="s">
        <v>301</v>
      </c>
      <c r="K1836" s="271" t="s">
        <v>777</v>
      </c>
      <c r="L1836" s="271" t="s">
        <v>600</v>
      </c>
      <c r="M1836" s="274" t="s">
        <v>4</v>
      </c>
      <c r="N1836" s="274" t="s">
        <v>4</v>
      </c>
    </row>
    <row r="1837" spans="1:14" s="315" customFormat="1" ht="30" customHeight="1" x14ac:dyDescent="0.25">
      <c r="A1837" s="325" t="s">
        <v>38</v>
      </c>
      <c r="B1837" s="345">
        <v>45800</v>
      </c>
      <c r="C1837" s="279" t="s">
        <v>39</v>
      </c>
      <c r="D1837" s="314" t="s">
        <v>40</v>
      </c>
      <c r="E1837" s="416">
        <v>35</v>
      </c>
      <c r="F1837" s="398" t="s">
        <v>777</v>
      </c>
      <c r="G1837" s="314">
        <v>939020138</v>
      </c>
      <c r="H1837" s="314" t="s">
        <v>1623</v>
      </c>
      <c r="I1837" s="271" t="s">
        <v>1624</v>
      </c>
      <c r="J1837" s="314" t="s">
        <v>86</v>
      </c>
      <c r="K1837" s="271" t="s">
        <v>777</v>
      </c>
      <c r="L1837" s="271"/>
      <c r="M1837" s="274" t="s">
        <v>4</v>
      </c>
      <c r="N1837" s="274" t="s">
        <v>4</v>
      </c>
    </row>
    <row r="1838" spans="1:14" s="315" customFormat="1" ht="30" customHeight="1" x14ac:dyDescent="0.25">
      <c r="A1838" s="325" t="s">
        <v>38</v>
      </c>
      <c r="B1838" s="345">
        <v>45800</v>
      </c>
      <c r="C1838" s="279" t="s">
        <v>39</v>
      </c>
      <c r="D1838" s="314" t="s">
        <v>40</v>
      </c>
      <c r="E1838" s="416">
        <v>35</v>
      </c>
      <c r="F1838" s="398" t="s">
        <v>67</v>
      </c>
      <c r="G1838" s="314">
        <v>938070029</v>
      </c>
      <c r="H1838" s="314" t="s">
        <v>1625</v>
      </c>
      <c r="I1838" s="271" t="s">
        <v>1626</v>
      </c>
      <c r="J1838" s="314" t="s">
        <v>61</v>
      </c>
      <c r="K1838" s="271" t="s">
        <v>318</v>
      </c>
      <c r="L1838" s="271"/>
      <c r="M1838" s="274" t="s">
        <v>4</v>
      </c>
      <c r="N1838" s="274" t="s">
        <v>8</v>
      </c>
    </row>
    <row r="1839" spans="1:14" s="315" customFormat="1" ht="30" customHeight="1" x14ac:dyDescent="0.25">
      <c r="A1839" s="325" t="s">
        <v>38</v>
      </c>
      <c r="B1839" s="345">
        <v>45800</v>
      </c>
      <c r="C1839" s="279" t="s">
        <v>39</v>
      </c>
      <c r="D1839" s="314" t="s">
        <v>40</v>
      </c>
      <c r="E1839" s="416">
        <v>36</v>
      </c>
      <c r="F1839" s="398" t="s">
        <v>84</v>
      </c>
      <c r="G1839" s="314" t="s">
        <v>1627</v>
      </c>
      <c r="H1839" s="314" t="s">
        <v>1628</v>
      </c>
      <c r="I1839" s="271" t="s">
        <v>1629</v>
      </c>
      <c r="J1839" s="314" t="s">
        <v>1630</v>
      </c>
      <c r="K1839" s="271" t="s">
        <v>84</v>
      </c>
      <c r="L1839" s="271"/>
      <c r="M1839" s="274" t="s">
        <v>13</v>
      </c>
      <c r="N1839" s="274" t="s">
        <v>13</v>
      </c>
    </row>
    <row r="1840" spans="1:14" s="315" customFormat="1" ht="30" customHeight="1" x14ac:dyDescent="0.25">
      <c r="A1840" s="325" t="s">
        <v>38</v>
      </c>
      <c r="B1840" s="345">
        <v>45800</v>
      </c>
      <c r="C1840" s="279" t="s">
        <v>39</v>
      </c>
      <c r="D1840" s="314" t="s">
        <v>40</v>
      </c>
      <c r="E1840" s="416">
        <v>38</v>
      </c>
      <c r="F1840" s="398" t="s">
        <v>629</v>
      </c>
      <c r="G1840" s="314" t="s">
        <v>1631</v>
      </c>
      <c r="H1840" s="314" t="s">
        <v>1632</v>
      </c>
      <c r="I1840" s="271" t="s">
        <v>1633</v>
      </c>
      <c r="J1840" s="314" t="s">
        <v>4463</v>
      </c>
      <c r="K1840" s="271" t="s">
        <v>629</v>
      </c>
      <c r="L1840" s="271"/>
      <c r="M1840" s="274" t="s">
        <v>6</v>
      </c>
      <c r="N1840" s="274" t="s">
        <v>6</v>
      </c>
    </row>
    <row r="1841" spans="1:14" s="315" customFormat="1" ht="30" customHeight="1" x14ac:dyDescent="0.25">
      <c r="A1841" s="325" t="s">
        <v>38</v>
      </c>
      <c r="B1841" s="345">
        <v>45800</v>
      </c>
      <c r="C1841" s="279" t="s">
        <v>39</v>
      </c>
      <c r="D1841" s="314" t="s">
        <v>40</v>
      </c>
      <c r="E1841" s="416">
        <v>38</v>
      </c>
      <c r="F1841" s="398" t="s">
        <v>76</v>
      </c>
      <c r="G1841" s="314" t="s">
        <v>1634</v>
      </c>
      <c r="H1841" s="314" t="s">
        <v>1635</v>
      </c>
      <c r="I1841" s="271" t="s">
        <v>1636</v>
      </c>
      <c r="J1841" s="314" t="s">
        <v>611</v>
      </c>
      <c r="K1841" s="271" t="s">
        <v>67</v>
      </c>
      <c r="L1841" s="271" t="s">
        <v>574</v>
      </c>
      <c r="M1841" s="274" t="s">
        <v>2</v>
      </c>
      <c r="N1841" s="274" t="s">
        <v>4</v>
      </c>
    </row>
    <row r="1842" spans="1:14" s="315" customFormat="1" ht="30" customHeight="1" x14ac:dyDescent="0.25">
      <c r="A1842" s="325" t="s">
        <v>38</v>
      </c>
      <c r="B1842" s="345">
        <v>45800</v>
      </c>
      <c r="C1842" s="279" t="s">
        <v>39</v>
      </c>
      <c r="D1842" s="314" t="s">
        <v>40</v>
      </c>
      <c r="E1842" s="416">
        <v>38</v>
      </c>
      <c r="F1842" s="398" t="s">
        <v>273</v>
      </c>
      <c r="G1842" s="314" t="s">
        <v>1637</v>
      </c>
      <c r="H1842" s="314" t="s">
        <v>1638</v>
      </c>
      <c r="I1842" s="271" t="s">
        <v>1639</v>
      </c>
      <c r="J1842" s="314" t="s">
        <v>61</v>
      </c>
      <c r="K1842" s="271" t="s">
        <v>3930</v>
      </c>
      <c r="L1842" s="271"/>
      <c r="M1842" s="274" t="s">
        <v>2</v>
      </c>
      <c r="N1842" s="274" t="s">
        <v>1</v>
      </c>
    </row>
    <row r="1843" spans="1:14" s="315" customFormat="1" ht="30" customHeight="1" x14ac:dyDescent="0.25">
      <c r="A1843" s="325" t="s">
        <v>38</v>
      </c>
      <c r="B1843" s="345">
        <v>45800</v>
      </c>
      <c r="C1843" s="279" t="s">
        <v>39</v>
      </c>
      <c r="D1843" s="314" t="s">
        <v>40</v>
      </c>
      <c r="E1843" s="416">
        <v>44</v>
      </c>
      <c r="F1843" s="398" t="s">
        <v>2097</v>
      </c>
      <c r="G1843" s="314">
        <v>920440032</v>
      </c>
      <c r="H1843" s="314" t="s">
        <v>1640</v>
      </c>
      <c r="I1843" s="271" t="s">
        <v>1641</v>
      </c>
      <c r="J1843" s="314" t="s">
        <v>61</v>
      </c>
      <c r="K1843" s="271" t="s">
        <v>586</v>
      </c>
      <c r="L1843" s="271"/>
      <c r="M1843" s="274" t="s">
        <v>15</v>
      </c>
      <c r="N1843" s="274" t="s">
        <v>15</v>
      </c>
    </row>
    <row r="1844" spans="1:14" s="315" customFormat="1" ht="30" customHeight="1" x14ac:dyDescent="0.25">
      <c r="A1844" s="325" t="s">
        <v>38</v>
      </c>
      <c r="B1844" s="345">
        <v>45800</v>
      </c>
      <c r="C1844" s="279" t="s">
        <v>39</v>
      </c>
      <c r="D1844" s="314" t="s">
        <v>40</v>
      </c>
      <c r="E1844" s="416">
        <v>45</v>
      </c>
      <c r="F1844" s="398" t="s">
        <v>302</v>
      </c>
      <c r="G1844" s="314">
        <v>1720450018</v>
      </c>
      <c r="H1844" s="314" t="s">
        <v>1642</v>
      </c>
      <c r="I1844" s="271" t="s">
        <v>1643</v>
      </c>
      <c r="J1844" s="314" t="s">
        <v>61</v>
      </c>
      <c r="K1844" s="271" t="s">
        <v>915</v>
      </c>
      <c r="L1844" s="271"/>
      <c r="M1844" s="274" t="s">
        <v>5</v>
      </c>
      <c r="N1844" s="274" t="s">
        <v>5</v>
      </c>
    </row>
    <row r="1845" spans="1:14" s="315" customFormat="1" ht="30" customHeight="1" x14ac:dyDescent="0.25">
      <c r="A1845" s="325" t="s">
        <v>38</v>
      </c>
      <c r="B1845" s="345">
        <v>45800</v>
      </c>
      <c r="C1845" s="279" t="s">
        <v>39</v>
      </c>
      <c r="D1845" s="314" t="s">
        <v>40</v>
      </c>
      <c r="E1845" s="416">
        <v>45</v>
      </c>
      <c r="F1845" s="398" t="s">
        <v>302</v>
      </c>
      <c r="G1845" s="314">
        <v>1520450010</v>
      </c>
      <c r="H1845" s="314" t="s">
        <v>1644</v>
      </c>
      <c r="I1845" s="271" t="s">
        <v>1645</v>
      </c>
      <c r="J1845" s="314" t="s">
        <v>301</v>
      </c>
      <c r="K1845" s="271" t="s">
        <v>948</v>
      </c>
      <c r="L1845" s="271" t="s">
        <v>600</v>
      </c>
      <c r="M1845" s="274" t="s">
        <v>5</v>
      </c>
      <c r="N1845" s="274" t="s">
        <v>5</v>
      </c>
    </row>
    <row r="1846" spans="1:14" s="315" customFormat="1" ht="30" customHeight="1" x14ac:dyDescent="0.25">
      <c r="A1846" s="325" t="s">
        <v>38</v>
      </c>
      <c r="B1846" s="345">
        <v>45800</v>
      </c>
      <c r="C1846" s="279" t="s">
        <v>39</v>
      </c>
      <c r="D1846" s="314" t="s">
        <v>40</v>
      </c>
      <c r="E1846" s="416">
        <v>45</v>
      </c>
      <c r="F1846" s="398" t="s">
        <v>103</v>
      </c>
      <c r="G1846" s="314" t="s">
        <v>1646</v>
      </c>
      <c r="H1846" s="314" t="s">
        <v>1647</v>
      </c>
      <c r="I1846" s="271" t="s">
        <v>1648</v>
      </c>
      <c r="J1846" s="314" t="s">
        <v>489</v>
      </c>
      <c r="K1846" s="398" t="s">
        <v>103</v>
      </c>
      <c r="L1846" s="271" t="s">
        <v>135</v>
      </c>
      <c r="M1846" s="274" t="s">
        <v>5</v>
      </c>
      <c r="N1846" s="274" t="s">
        <v>5</v>
      </c>
    </row>
    <row r="1847" spans="1:14" s="315" customFormat="1" ht="30" customHeight="1" x14ac:dyDescent="0.25">
      <c r="A1847" s="325" t="s">
        <v>38</v>
      </c>
      <c r="B1847" s="345">
        <v>45800</v>
      </c>
      <c r="C1847" s="279" t="s">
        <v>39</v>
      </c>
      <c r="D1847" s="314" t="s">
        <v>40</v>
      </c>
      <c r="E1847" s="416">
        <v>49</v>
      </c>
      <c r="F1847" s="398" t="s">
        <v>72</v>
      </c>
      <c r="G1847" s="314" t="s">
        <v>1649</v>
      </c>
      <c r="H1847" s="314" t="s">
        <v>1650</v>
      </c>
      <c r="I1847" s="271" t="s">
        <v>1651</v>
      </c>
      <c r="J1847" s="170" t="s">
        <v>4497</v>
      </c>
      <c r="K1847" s="271" t="s">
        <v>72</v>
      </c>
      <c r="L1847" s="271"/>
      <c r="M1847" s="274" t="s">
        <v>15</v>
      </c>
      <c r="N1847" s="274" t="s">
        <v>15</v>
      </c>
    </row>
    <row r="1848" spans="1:14" s="315" customFormat="1" ht="30" customHeight="1" x14ac:dyDescent="0.25">
      <c r="A1848" s="325" t="s">
        <v>38</v>
      </c>
      <c r="B1848" s="345">
        <v>45800</v>
      </c>
      <c r="C1848" s="279" t="s">
        <v>39</v>
      </c>
      <c r="D1848" s="314" t="s">
        <v>40</v>
      </c>
      <c r="E1848" s="416">
        <v>49</v>
      </c>
      <c r="F1848" s="398" t="s">
        <v>72</v>
      </c>
      <c r="G1848" s="314" t="s">
        <v>1652</v>
      </c>
      <c r="H1848" s="314" t="s">
        <v>1653</v>
      </c>
      <c r="I1848" s="271" t="s">
        <v>1654</v>
      </c>
      <c r="J1848" s="314" t="s">
        <v>489</v>
      </c>
      <c r="K1848" s="271" t="s">
        <v>72</v>
      </c>
      <c r="L1848" s="271"/>
      <c r="M1848" s="274" t="s">
        <v>15</v>
      </c>
      <c r="N1848" s="274" t="s">
        <v>15</v>
      </c>
    </row>
    <row r="1849" spans="1:14" s="315" customFormat="1" ht="30" customHeight="1" x14ac:dyDescent="0.25">
      <c r="A1849" s="325" t="s">
        <v>38</v>
      </c>
      <c r="B1849" s="345">
        <v>45800</v>
      </c>
      <c r="C1849" s="279" t="s">
        <v>39</v>
      </c>
      <c r="D1849" s="314" t="s">
        <v>40</v>
      </c>
      <c r="E1849" s="416">
        <v>51</v>
      </c>
      <c r="F1849" s="398" t="s">
        <v>333</v>
      </c>
      <c r="G1849" s="314" t="s">
        <v>1655</v>
      </c>
      <c r="H1849" s="314" t="s">
        <v>1656</v>
      </c>
      <c r="I1849" s="271" t="s">
        <v>1657</v>
      </c>
      <c r="J1849" s="314" t="s">
        <v>489</v>
      </c>
      <c r="K1849" s="398" t="s">
        <v>333</v>
      </c>
      <c r="L1849" s="271" t="s">
        <v>135</v>
      </c>
      <c r="M1849" s="274" t="s">
        <v>8</v>
      </c>
      <c r="N1849" s="274" t="s">
        <v>8</v>
      </c>
    </row>
    <row r="1850" spans="1:14" s="315" customFormat="1" ht="30" customHeight="1" x14ac:dyDescent="0.25">
      <c r="A1850" s="325" t="s">
        <v>38</v>
      </c>
      <c r="B1850" s="345">
        <v>45800</v>
      </c>
      <c r="C1850" s="279" t="s">
        <v>39</v>
      </c>
      <c r="D1850" s="314" t="s">
        <v>40</v>
      </c>
      <c r="E1850" s="416">
        <v>51</v>
      </c>
      <c r="F1850" s="398" t="s">
        <v>318</v>
      </c>
      <c r="G1850" s="314" t="s">
        <v>1658</v>
      </c>
      <c r="H1850" s="314" t="s">
        <v>1659</v>
      </c>
      <c r="I1850" s="271" t="s">
        <v>1660</v>
      </c>
      <c r="J1850" s="314" t="s">
        <v>489</v>
      </c>
      <c r="K1850" s="271" t="s">
        <v>318</v>
      </c>
      <c r="L1850" s="271" t="s">
        <v>135</v>
      </c>
      <c r="M1850" s="274" t="s">
        <v>8</v>
      </c>
      <c r="N1850" s="274" t="s">
        <v>8</v>
      </c>
    </row>
    <row r="1851" spans="1:14" s="315" customFormat="1" ht="30" customHeight="1" x14ac:dyDescent="0.25">
      <c r="A1851" s="325" t="s">
        <v>38</v>
      </c>
      <c r="B1851" s="345">
        <v>45800</v>
      </c>
      <c r="C1851" s="279" t="s">
        <v>39</v>
      </c>
      <c r="D1851" s="314" t="s">
        <v>40</v>
      </c>
      <c r="E1851" s="416">
        <v>51</v>
      </c>
      <c r="F1851" s="398" t="s">
        <v>318</v>
      </c>
      <c r="G1851" s="314" t="s">
        <v>1661</v>
      </c>
      <c r="H1851" s="314" t="s">
        <v>1662</v>
      </c>
      <c r="I1851" s="271" t="s">
        <v>1663</v>
      </c>
      <c r="J1851" s="314" t="s">
        <v>301</v>
      </c>
      <c r="K1851" s="271" t="s">
        <v>318</v>
      </c>
      <c r="L1851" s="271" t="s">
        <v>600</v>
      </c>
      <c r="M1851" s="274" t="s">
        <v>8</v>
      </c>
      <c r="N1851" s="274" t="s">
        <v>8</v>
      </c>
    </row>
    <row r="1852" spans="1:14" s="315" customFormat="1" ht="30" customHeight="1" x14ac:dyDescent="0.25">
      <c r="A1852" s="325" t="s">
        <v>38</v>
      </c>
      <c r="B1852" s="345">
        <v>45800</v>
      </c>
      <c r="C1852" s="279" t="s">
        <v>39</v>
      </c>
      <c r="D1852" s="314" t="s">
        <v>40</v>
      </c>
      <c r="E1852" s="416">
        <v>53</v>
      </c>
      <c r="F1852" s="398" t="s">
        <v>1454</v>
      </c>
      <c r="G1852" s="314" t="s">
        <v>1664</v>
      </c>
      <c r="H1852" s="314" t="s">
        <v>1665</v>
      </c>
      <c r="I1852" s="271" t="s">
        <v>1666</v>
      </c>
      <c r="J1852" s="314" t="s">
        <v>6332</v>
      </c>
      <c r="K1852" s="271" t="s">
        <v>1454</v>
      </c>
      <c r="L1852" s="271"/>
      <c r="M1852" s="274" t="s">
        <v>15</v>
      </c>
      <c r="N1852" s="274" t="s">
        <v>15</v>
      </c>
    </row>
    <row r="1853" spans="1:14" s="315" customFormat="1" ht="30" customHeight="1" x14ac:dyDescent="0.25">
      <c r="A1853" s="325" t="s">
        <v>38</v>
      </c>
      <c r="B1853" s="345">
        <v>45800</v>
      </c>
      <c r="C1853" s="279" t="s">
        <v>39</v>
      </c>
      <c r="D1853" s="314" t="s">
        <v>40</v>
      </c>
      <c r="E1853" s="416">
        <v>57</v>
      </c>
      <c r="F1853" s="398" t="s">
        <v>590</v>
      </c>
      <c r="G1853" s="314">
        <v>1720570005</v>
      </c>
      <c r="H1853" s="314" t="s">
        <v>1667</v>
      </c>
      <c r="I1853" s="271" t="s">
        <v>1668</v>
      </c>
      <c r="J1853" s="314" t="s">
        <v>74</v>
      </c>
      <c r="K1853" s="271" t="s">
        <v>192</v>
      </c>
      <c r="L1853" s="271" t="s">
        <v>129</v>
      </c>
      <c r="M1853" s="274" t="s">
        <v>8</v>
      </c>
      <c r="N1853" s="274" t="s">
        <v>41</v>
      </c>
    </row>
    <row r="1854" spans="1:14" s="315" customFormat="1" ht="30" customHeight="1" x14ac:dyDescent="0.25">
      <c r="A1854" s="325" t="s">
        <v>38</v>
      </c>
      <c r="B1854" s="345">
        <v>45800</v>
      </c>
      <c r="C1854" s="279" t="s">
        <v>39</v>
      </c>
      <c r="D1854" s="314" t="s">
        <v>40</v>
      </c>
      <c r="E1854" s="416">
        <v>57</v>
      </c>
      <c r="F1854" s="398" t="s">
        <v>322</v>
      </c>
      <c r="G1854" s="314">
        <v>939050620</v>
      </c>
      <c r="H1854" s="314" t="s">
        <v>1669</v>
      </c>
      <c r="I1854" s="271" t="s">
        <v>1670</v>
      </c>
      <c r="J1854" s="314" t="s">
        <v>74</v>
      </c>
      <c r="K1854" s="271" t="s">
        <v>322</v>
      </c>
      <c r="L1854" s="271"/>
      <c r="M1854" s="274" t="s">
        <v>8</v>
      </c>
      <c r="N1854" s="274" t="s">
        <v>8</v>
      </c>
    </row>
    <row r="1855" spans="1:14" s="315" customFormat="1" ht="30" customHeight="1" x14ac:dyDescent="0.25">
      <c r="A1855" s="325" t="s">
        <v>38</v>
      </c>
      <c r="B1855" s="345">
        <v>45800</v>
      </c>
      <c r="C1855" s="279" t="s">
        <v>39</v>
      </c>
      <c r="D1855" s="314" t="s">
        <v>40</v>
      </c>
      <c r="E1855" s="416">
        <v>57</v>
      </c>
      <c r="F1855" s="398" t="s">
        <v>333</v>
      </c>
      <c r="G1855" s="314" t="s">
        <v>1671</v>
      </c>
      <c r="H1855" s="314" t="s">
        <v>1672</v>
      </c>
      <c r="I1855" s="271" t="s">
        <v>1673</v>
      </c>
      <c r="J1855" s="314" t="s">
        <v>489</v>
      </c>
      <c r="K1855" s="271" t="s">
        <v>3931</v>
      </c>
      <c r="L1855" s="271" t="s">
        <v>135</v>
      </c>
      <c r="M1855" s="274" t="s">
        <v>8</v>
      </c>
      <c r="N1855" s="274" t="s">
        <v>1</v>
      </c>
    </row>
    <row r="1856" spans="1:14" s="315" customFormat="1" ht="30" customHeight="1" x14ac:dyDescent="0.25">
      <c r="A1856" s="325" t="s">
        <v>38</v>
      </c>
      <c r="B1856" s="345">
        <v>45800</v>
      </c>
      <c r="C1856" s="279" t="s">
        <v>39</v>
      </c>
      <c r="D1856" s="314" t="s">
        <v>40</v>
      </c>
      <c r="E1856" s="416">
        <v>57</v>
      </c>
      <c r="F1856" s="398" t="s">
        <v>333</v>
      </c>
      <c r="G1856" s="314" t="s">
        <v>1674</v>
      </c>
      <c r="H1856" s="314" t="s">
        <v>1675</v>
      </c>
      <c r="I1856" s="271" t="s">
        <v>1676</v>
      </c>
      <c r="J1856" s="314" t="s">
        <v>6332</v>
      </c>
      <c r="K1856" s="271" t="s">
        <v>103</v>
      </c>
      <c r="L1856" s="271" t="s">
        <v>729</v>
      </c>
      <c r="M1856" s="274" t="s">
        <v>8</v>
      </c>
      <c r="N1856" s="274" t="s">
        <v>5</v>
      </c>
    </row>
    <row r="1857" spans="1:14" s="315" customFormat="1" ht="30" customHeight="1" x14ac:dyDescent="0.25">
      <c r="A1857" s="325" t="s">
        <v>38</v>
      </c>
      <c r="B1857" s="345">
        <v>45800</v>
      </c>
      <c r="C1857" s="279" t="s">
        <v>39</v>
      </c>
      <c r="D1857" s="314" t="s">
        <v>40</v>
      </c>
      <c r="E1857" s="416">
        <v>57</v>
      </c>
      <c r="F1857" s="398" t="s">
        <v>322</v>
      </c>
      <c r="G1857" s="314">
        <v>939050680</v>
      </c>
      <c r="H1857" s="314" t="s">
        <v>1677</v>
      </c>
      <c r="I1857" s="271" t="s">
        <v>1678</v>
      </c>
      <c r="J1857" s="314" t="s">
        <v>61</v>
      </c>
      <c r="K1857" s="271" t="s">
        <v>322</v>
      </c>
      <c r="L1857" s="271"/>
      <c r="M1857" s="274" t="s">
        <v>8</v>
      </c>
      <c r="N1857" s="274" t="s">
        <v>8</v>
      </c>
    </row>
    <row r="1858" spans="1:14" s="315" customFormat="1" ht="30" customHeight="1" x14ac:dyDescent="0.25">
      <c r="A1858" s="325" t="s">
        <v>38</v>
      </c>
      <c r="B1858" s="345">
        <v>45800</v>
      </c>
      <c r="C1858" s="279" t="s">
        <v>39</v>
      </c>
      <c r="D1858" s="314" t="s">
        <v>40</v>
      </c>
      <c r="E1858" s="416">
        <v>58</v>
      </c>
      <c r="F1858" s="398" t="s">
        <v>339</v>
      </c>
      <c r="G1858" s="314">
        <v>920580004</v>
      </c>
      <c r="H1858" s="314" t="s">
        <v>1679</v>
      </c>
      <c r="I1858" s="271" t="s">
        <v>1680</v>
      </c>
      <c r="J1858" s="314" t="s">
        <v>61</v>
      </c>
      <c r="K1858" s="271" t="s">
        <v>339</v>
      </c>
      <c r="L1858" s="271"/>
      <c r="M1858" s="274" t="s">
        <v>3</v>
      </c>
      <c r="N1858" s="274" t="s">
        <v>3</v>
      </c>
    </row>
    <row r="1859" spans="1:14" s="315" customFormat="1" ht="30" customHeight="1" x14ac:dyDescent="0.25">
      <c r="A1859" s="325" t="s">
        <v>38</v>
      </c>
      <c r="B1859" s="345">
        <v>45800</v>
      </c>
      <c r="C1859" s="279" t="s">
        <v>39</v>
      </c>
      <c r="D1859" s="314" t="s">
        <v>40</v>
      </c>
      <c r="E1859" s="416">
        <v>62</v>
      </c>
      <c r="F1859" s="398" t="s">
        <v>790</v>
      </c>
      <c r="G1859" s="314">
        <v>1920620068</v>
      </c>
      <c r="H1859" s="314" t="s">
        <v>1681</v>
      </c>
      <c r="I1859" s="271" t="s">
        <v>1682</v>
      </c>
      <c r="J1859" s="314" t="s">
        <v>1328</v>
      </c>
      <c r="K1859" s="271" t="s">
        <v>790</v>
      </c>
      <c r="L1859" s="271"/>
      <c r="M1859" s="274" t="s">
        <v>10</v>
      </c>
      <c r="N1859" s="274" t="s">
        <v>10</v>
      </c>
    </row>
    <row r="1860" spans="1:14" s="315" customFormat="1" ht="30" customHeight="1" x14ac:dyDescent="0.25">
      <c r="A1860" s="325" t="s">
        <v>38</v>
      </c>
      <c r="B1860" s="345">
        <v>45800</v>
      </c>
      <c r="C1860" s="279" t="s">
        <v>39</v>
      </c>
      <c r="D1860" s="314" t="s">
        <v>40</v>
      </c>
      <c r="E1860" s="416">
        <v>62</v>
      </c>
      <c r="F1860" s="398" t="s">
        <v>4596</v>
      </c>
      <c r="G1860" s="314" t="s">
        <v>1683</v>
      </c>
      <c r="H1860" s="314" t="s">
        <v>1684</v>
      </c>
      <c r="I1860" s="271" t="s">
        <v>1685</v>
      </c>
      <c r="J1860" s="314" t="s">
        <v>585</v>
      </c>
      <c r="K1860" s="398" t="s">
        <v>4596</v>
      </c>
      <c r="L1860" s="271"/>
      <c r="M1860" s="274" t="s">
        <v>12</v>
      </c>
      <c r="N1860" s="274" t="s">
        <v>12</v>
      </c>
    </row>
    <row r="1861" spans="1:14" s="315" customFormat="1" ht="30" customHeight="1" x14ac:dyDescent="0.25">
      <c r="A1861" s="325" t="s">
        <v>38</v>
      </c>
      <c r="B1861" s="345">
        <v>45800</v>
      </c>
      <c r="C1861" s="279" t="s">
        <v>39</v>
      </c>
      <c r="D1861" s="314" t="s">
        <v>40</v>
      </c>
      <c r="E1861" s="416">
        <v>69</v>
      </c>
      <c r="F1861" s="398" t="s">
        <v>149</v>
      </c>
      <c r="G1861" s="314" t="s">
        <v>1686</v>
      </c>
      <c r="H1861" s="314" t="s">
        <v>1687</v>
      </c>
      <c r="I1861" s="271" t="s">
        <v>1688</v>
      </c>
      <c r="J1861" s="314" t="s">
        <v>61</v>
      </c>
      <c r="K1861" s="271" t="s">
        <v>1689</v>
      </c>
      <c r="L1861" s="271"/>
      <c r="M1861" s="274" t="s">
        <v>1</v>
      </c>
      <c r="N1861" s="274" t="s">
        <v>6</v>
      </c>
    </row>
    <row r="1862" spans="1:14" s="315" customFormat="1" ht="30" customHeight="1" x14ac:dyDescent="0.25">
      <c r="A1862" s="325" t="s">
        <v>38</v>
      </c>
      <c r="B1862" s="345">
        <v>45800</v>
      </c>
      <c r="C1862" s="279" t="s">
        <v>39</v>
      </c>
      <c r="D1862" s="314" t="s">
        <v>40</v>
      </c>
      <c r="E1862" s="416">
        <v>69</v>
      </c>
      <c r="F1862" s="398" t="s">
        <v>76</v>
      </c>
      <c r="G1862" s="314" t="s">
        <v>1690</v>
      </c>
      <c r="H1862" s="314" t="s">
        <v>1691</v>
      </c>
      <c r="I1862" s="271" t="s">
        <v>1692</v>
      </c>
      <c r="J1862" s="314" t="s">
        <v>116</v>
      </c>
      <c r="K1862" s="271" t="s">
        <v>144</v>
      </c>
      <c r="L1862" s="271"/>
      <c r="M1862" s="274" t="s">
        <v>2</v>
      </c>
      <c r="N1862" s="274" t="s">
        <v>1</v>
      </c>
    </row>
    <row r="1863" spans="1:14" s="315" customFormat="1" ht="30" customHeight="1" x14ac:dyDescent="0.25">
      <c r="A1863" s="325" t="s">
        <v>38</v>
      </c>
      <c r="B1863" s="345">
        <v>45800</v>
      </c>
      <c r="C1863" s="279" t="s">
        <v>39</v>
      </c>
      <c r="D1863" s="314" t="s">
        <v>40</v>
      </c>
      <c r="E1863" s="416">
        <v>74</v>
      </c>
      <c r="F1863" s="398" t="s">
        <v>80</v>
      </c>
      <c r="G1863" s="314">
        <v>920740251</v>
      </c>
      <c r="H1863" s="314" t="s">
        <v>1693</v>
      </c>
      <c r="I1863" s="271" t="s">
        <v>1694</v>
      </c>
      <c r="J1863" s="314" t="s">
        <v>4463</v>
      </c>
      <c r="K1863" s="271" t="s">
        <v>76</v>
      </c>
      <c r="L1863" s="271"/>
      <c r="M1863" s="274" t="s">
        <v>2</v>
      </c>
      <c r="N1863" s="274" t="s">
        <v>2</v>
      </c>
    </row>
    <row r="1864" spans="1:14" s="315" customFormat="1" ht="30" customHeight="1" x14ac:dyDescent="0.25">
      <c r="A1864" s="325" t="s">
        <v>38</v>
      </c>
      <c r="B1864" s="345">
        <v>45800</v>
      </c>
      <c r="C1864" s="279" t="s">
        <v>39</v>
      </c>
      <c r="D1864" s="314" t="s">
        <v>40</v>
      </c>
      <c r="E1864" s="416">
        <v>74</v>
      </c>
      <c r="F1864" s="398" t="s">
        <v>80</v>
      </c>
      <c r="G1864" s="314">
        <v>920740241</v>
      </c>
      <c r="H1864" s="314" t="s">
        <v>1695</v>
      </c>
      <c r="I1864" s="271" t="s">
        <v>1696</v>
      </c>
      <c r="J1864" s="314" t="s">
        <v>74</v>
      </c>
      <c r="K1864" s="271" t="s">
        <v>76</v>
      </c>
      <c r="L1864" s="271"/>
      <c r="M1864" s="274" t="s">
        <v>2</v>
      </c>
      <c r="N1864" s="274" t="s">
        <v>2</v>
      </c>
    </row>
    <row r="1865" spans="1:14" s="315" customFormat="1" ht="30" customHeight="1" x14ac:dyDescent="0.25">
      <c r="A1865" s="325" t="s">
        <v>38</v>
      </c>
      <c r="B1865" s="345">
        <v>45800</v>
      </c>
      <c r="C1865" s="279" t="s">
        <v>39</v>
      </c>
      <c r="D1865" s="314" t="s">
        <v>40</v>
      </c>
      <c r="E1865" s="416">
        <v>75</v>
      </c>
      <c r="F1865" s="398" t="s">
        <v>153</v>
      </c>
      <c r="G1865" s="314" t="s">
        <v>1697</v>
      </c>
      <c r="H1865" s="314" t="s">
        <v>1698</v>
      </c>
      <c r="I1865" s="271" t="s">
        <v>1699</v>
      </c>
      <c r="J1865" s="314" t="s">
        <v>61</v>
      </c>
      <c r="K1865" s="271" t="s">
        <v>869</v>
      </c>
      <c r="L1865" s="271"/>
      <c r="M1865" s="274" t="s">
        <v>11</v>
      </c>
      <c r="N1865" s="274" t="s">
        <v>2</v>
      </c>
    </row>
    <row r="1866" spans="1:14" s="315" customFormat="1" ht="30" customHeight="1" x14ac:dyDescent="0.25">
      <c r="A1866" s="325" t="s">
        <v>38</v>
      </c>
      <c r="B1866" s="345">
        <v>45800</v>
      </c>
      <c r="C1866" s="279" t="s">
        <v>39</v>
      </c>
      <c r="D1866" s="314" t="s">
        <v>40</v>
      </c>
      <c r="E1866" s="416">
        <v>75</v>
      </c>
      <c r="F1866" s="398" t="s">
        <v>153</v>
      </c>
      <c r="G1866" s="314" t="s">
        <v>1700</v>
      </c>
      <c r="H1866" s="314" t="s">
        <v>1701</v>
      </c>
      <c r="I1866" s="271" t="s">
        <v>1702</v>
      </c>
      <c r="J1866" s="314" t="s">
        <v>6332</v>
      </c>
      <c r="K1866" s="271" t="s">
        <v>153</v>
      </c>
      <c r="L1866" s="271"/>
      <c r="M1866" s="274" t="s">
        <v>11</v>
      </c>
      <c r="N1866" s="274" t="s">
        <v>11</v>
      </c>
    </row>
    <row r="1867" spans="1:14" s="315" customFormat="1" ht="30" customHeight="1" x14ac:dyDescent="0.25">
      <c r="A1867" s="325" t="s">
        <v>38</v>
      </c>
      <c r="B1867" s="345">
        <v>45800</v>
      </c>
      <c r="C1867" s="279" t="s">
        <v>39</v>
      </c>
      <c r="D1867" s="314" t="s">
        <v>40</v>
      </c>
      <c r="E1867" s="416">
        <v>75</v>
      </c>
      <c r="F1867" s="398" t="s">
        <v>153</v>
      </c>
      <c r="G1867" s="314" t="s">
        <v>1703</v>
      </c>
      <c r="H1867" s="314" t="s">
        <v>1704</v>
      </c>
      <c r="I1867" s="271" t="s">
        <v>1705</v>
      </c>
      <c r="J1867" s="314" t="s">
        <v>61</v>
      </c>
      <c r="K1867" s="271" t="s">
        <v>192</v>
      </c>
      <c r="L1867" s="271" t="s">
        <v>129</v>
      </c>
      <c r="M1867" s="274" t="s">
        <v>11</v>
      </c>
      <c r="N1867" s="274" t="s">
        <v>62</v>
      </c>
    </row>
    <row r="1868" spans="1:14" s="315" customFormat="1" ht="30" customHeight="1" x14ac:dyDescent="0.25">
      <c r="A1868" s="325" t="s">
        <v>38</v>
      </c>
      <c r="B1868" s="345">
        <v>45800</v>
      </c>
      <c r="C1868" s="279" t="s">
        <v>39</v>
      </c>
      <c r="D1868" s="314" t="s">
        <v>40</v>
      </c>
      <c r="E1868" s="416">
        <v>75</v>
      </c>
      <c r="F1868" s="398" t="s">
        <v>153</v>
      </c>
      <c r="G1868" s="314" t="s">
        <v>1706</v>
      </c>
      <c r="H1868" s="314" t="s">
        <v>1707</v>
      </c>
      <c r="I1868" s="271" t="s">
        <v>1708</v>
      </c>
      <c r="J1868" s="314" t="s">
        <v>74</v>
      </c>
      <c r="K1868" s="271" t="s">
        <v>153</v>
      </c>
      <c r="L1868" s="271"/>
      <c r="M1868" s="274" t="s">
        <v>11</v>
      </c>
      <c r="N1868" s="274" t="s">
        <v>11</v>
      </c>
    </row>
    <row r="1869" spans="1:14" s="315" customFormat="1" ht="30" customHeight="1" x14ac:dyDescent="0.25">
      <c r="A1869" s="325" t="s">
        <v>38</v>
      </c>
      <c r="B1869" s="345">
        <v>45800</v>
      </c>
      <c r="C1869" s="279" t="s">
        <v>39</v>
      </c>
      <c r="D1869" s="314" t="s">
        <v>40</v>
      </c>
      <c r="E1869" s="416">
        <v>78</v>
      </c>
      <c r="F1869" s="398" t="s">
        <v>432</v>
      </c>
      <c r="G1869" s="314" t="s">
        <v>1709</v>
      </c>
      <c r="H1869" s="314" t="s">
        <v>1710</v>
      </c>
      <c r="I1869" s="271" t="s">
        <v>1711</v>
      </c>
      <c r="J1869" s="314" t="s">
        <v>86</v>
      </c>
      <c r="K1869" s="271" t="s">
        <v>432</v>
      </c>
      <c r="L1869" s="271"/>
      <c r="M1869" s="274" t="s">
        <v>11</v>
      </c>
      <c r="N1869" s="274" t="s">
        <v>11</v>
      </c>
    </row>
    <row r="1870" spans="1:14" s="315" customFormat="1" ht="30" customHeight="1" x14ac:dyDescent="0.25">
      <c r="A1870" s="325" t="s">
        <v>38</v>
      </c>
      <c r="B1870" s="345">
        <v>45800</v>
      </c>
      <c r="C1870" s="279" t="s">
        <v>39</v>
      </c>
      <c r="D1870" s="314" t="s">
        <v>40</v>
      </c>
      <c r="E1870" s="416">
        <v>78</v>
      </c>
      <c r="F1870" s="398" t="s">
        <v>153</v>
      </c>
      <c r="G1870" s="314" t="s">
        <v>1712</v>
      </c>
      <c r="H1870" s="314" t="s">
        <v>1713</v>
      </c>
      <c r="I1870" s="271" t="s">
        <v>1714</v>
      </c>
      <c r="J1870" s="314" t="s">
        <v>61</v>
      </c>
      <c r="K1870" s="271" t="s">
        <v>153</v>
      </c>
      <c r="L1870" s="271"/>
      <c r="M1870" s="274" t="s">
        <v>11</v>
      </c>
      <c r="N1870" s="274" t="s">
        <v>11</v>
      </c>
    </row>
    <row r="1871" spans="1:14" s="315" customFormat="1" ht="30" customHeight="1" x14ac:dyDescent="0.25">
      <c r="A1871" s="325" t="s">
        <v>38</v>
      </c>
      <c r="B1871" s="345">
        <v>45800</v>
      </c>
      <c r="C1871" s="279" t="s">
        <v>39</v>
      </c>
      <c r="D1871" s="314" t="s">
        <v>40</v>
      </c>
      <c r="E1871" s="416">
        <v>80</v>
      </c>
      <c r="F1871" s="398" t="s">
        <v>1315</v>
      </c>
      <c r="G1871" s="314">
        <v>920800060</v>
      </c>
      <c r="H1871" s="314" t="s">
        <v>1715</v>
      </c>
      <c r="I1871" s="271" t="s">
        <v>1716</v>
      </c>
      <c r="J1871" s="314" t="s">
        <v>116</v>
      </c>
      <c r="K1871" s="271" t="s">
        <v>1315</v>
      </c>
      <c r="L1871" s="271"/>
      <c r="M1871" s="274" t="s">
        <v>10</v>
      </c>
      <c r="N1871" s="274" t="s">
        <v>10</v>
      </c>
    </row>
    <row r="1872" spans="1:14" s="315" customFormat="1" ht="30" customHeight="1" x14ac:dyDescent="0.25">
      <c r="A1872" s="325" t="s">
        <v>38</v>
      </c>
      <c r="B1872" s="345">
        <v>45800</v>
      </c>
      <c r="C1872" s="279" t="s">
        <v>39</v>
      </c>
      <c r="D1872" s="314" t="s">
        <v>40</v>
      </c>
      <c r="E1872" s="416">
        <v>81</v>
      </c>
      <c r="F1872" s="398" t="s">
        <v>920</v>
      </c>
      <c r="G1872" s="314" t="s">
        <v>1717</v>
      </c>
      <c r="H1872" s="314" t="s">
        <v>1718</v>
      </c>
      <c r="I1872" s="271" t="s">
        <v>1719</v>
      </c>
      <c r="J1872" s="314" t="s">
        <v>301</v>
      </c>
      <c r="K1872" s="271" t="s">
        <v>920</v>
      </c>
      <c r="L1872" s="271" t="s">
        <v>600</v>
      </c>
      <c r="M1872" s="274" t="s">
        <v>14</v>
      </c>
      <c r="N1872" s="274" t="s">
        <v>14</v>
      </c>
    </row>
    <row r="1873" spans="1:14" s="315" customFormat="1" ht="30" customHeight="1" x14ac:dyDescent="0.25">
      <c r="A1873" s="325" t="s">
        <v>38</v>
      </c>
      <c r="B1873" s="345">
        <v>45800</v>
      </c>
      <c r="C1873" s="279" t="s">
        <v>39</v>
      </c>
      <c r="D1873" s="314" t="s">
        <v>40</v>
      </c>
      <c r="E1873" s="416">
        <v>82</v>
      </c>
      <c r="F1873" s="398" t="s">
        <v>435</v>
      </c>
      <c r="G1873" s="314">
        <v>920820064</v>
      </c>
      <c r="H1873" s="314" t="s">
        <v>1720</v>
      </c>
      <c r="I1873" s="271" t="s">
        <v>1721</v>
      </c>
      <c r="J1873" s="314" t="s">
        <v>301</v>
      </c>
      <c r="K1873" s="271" t="s">
        <v>435</v>
      </c>
      <c r="L1873" s="271" t="s">
        <v>600</v>
      </c>
      <c r="M1873" s="274" t="s">
        <v>14</v>
      </c>
      <c r="N1873" s="274" t="s">
        <v>14</v>
      </c>
    </row>
    <row r="1874" spans="1:14" s="315" customFormat="1" ht="30" customHeight="1" x14ac:dyDescent="0.25">
      <c r="A1874" s="325" t="s">
        <v>38</v>
      </c>
      <c r="B1874" s="345">
        <v>45800</v>
      </c>
      <c r="C1874" s="279" t="s">
        <v>39</v>
      </c>
      <c r="D1874" s="314" t="s">
        <v>40</v>
      </c>
      <c r="E1874" s="416">
        <v>84</v>
      </c>
      <c r="F1874" s="398" t="s">
        <v>439</v>
      </c>
      <c r="G1874" s="314" t="s">
        <v>1722</v>
      </c>
      <c r="H1874" s="314" t="s">
        <v>1723</v>
      </c>
      <c r="I1874" s="271" t="s">
        <v>1724</v>
      </c>
      <c r="J1874" s="314" t="s">
        <v>74</v>
      </c>
      <c r="K1874" s="271" t="s">
        <v>139</v>
      </c>
      <c r="L1874" s="271"/>
      <c r="M1874" s="274" t="s">
        <v>16</v>
      </c>
      <c r="N1874" s="274" t="s">
        <v>13</v>
      </c>
    </row>
    <row r="1875" spans="1:14" s="315" customFormat="1" ht="30" customHeight="1" x14ac:dyDescent="0.25">
      <c r="A1875" s="325" t="s">
        <v>38</v>
      </c>
      <c r="B1875" s="345">
        <v>45800</v>
      </c>
      <c r="C1875" s="279" t="s">
        <v>39</v>
      </c>
      <c r="D1875" s="314" t="s">
        <v>40</v>
      </c>
      <c r="E1875" s="416">
        <v>85</v>
      </c>
      <c r="F1875" s="398" t="s">
        <v>441</v>
      </c>
      <c r="G1875" s="314" t="s">
        <v>1725</v>
      </c>
      <c r="H1875" s="314" t="s">
        <v>1726</v>
      </c>
      <c r="I1875" s="271" t="s">
        <v>1727</v>
      </c>
      <c r="J1875" s="314" t="s">
        <v>6434</v>
      </c>
      <c r="K1875" s="271" t="s">
        <v>441</v>
      </c>
      <c r="L1875" s="271"/>
      <c r="M1875" s="274" t="s">
        <v>15</v>
      </c>
      <c r="N1875" s="274" t="s">
        <v>15</v>
      </c>
    </row>
    <row r="1876" spans="1:14" s="315" customFormat="1" ht="30" customHeight="1" x14ac:dyDescent="0.25">
      <c r="A1876" s="325" t="s">
        <v>38</v>
      </c>
      <c r="B1876" s="345">
        <v>45800</v>
      </c>
      <c r="C1876" s="279" t="s">
        <v>39</v>
      </c>
      <c r="D1876" s="314" t="s">
        <v>40</v>
      </c>
      <c r="E1876" s="416">
        <v>87</v>
      </c>
      <c r="F1876" s="398" t="s">
        <v>84</v>
      </c>
      <c r="G1876" s="314">
        <v>939070382</v>
      </c>
      <c r="H1876" s="314" t="s">
        <v>1728</v>
      </c>
      <c r="I1876" s="271" t="s">
        <v>1729</v>
      </c>
      <c r="J1876" s="314" t="s">
        <v>61</v>
      </c>
      <c r="K1876" s="271" t="s">
        <v>84</v>
      </c>
      <c r="L1876" s="271"/>
      <c r="M1876" s="274" t="s">
        <v>13</v>
      </c>
      <c r="N1876" s="274" t="s">
        <v>13</v>
      </c>
    </row>
    <row r="1877" spans="1:14" s="315" customFormat="1" ht="30" customHeight="1" x14ac:dyDescent="0.25">
      <c r="A1877" s="325" t="s">
        <v>38</v>
      </c>
      <c r="B1877" s="345">
        <v>45800</v>
      </c>
      <c r="C1877" s="279" t="s">
        <v>39</v>
      </c>
      <c r="D1877" s="314" t="s">
        <v>40</v>
      </c>
      <c r="E1877" s="416">
        <v>92</v>
      </c>
      <c r="F1877" s="398" t="s">
        <v>149</v>
      </c>
      <c r="G1877" s="314" t="s">
        <v>1730</v>
      </c>
      <c r="H1877" s="314" t="s">
        <v>1731</v>
      </c>
      <c r="I1877" s="271" t="s">
        <v>1732</v>
      </c>
      <c r="J1877" s="314" t="s">
        <v>86</v>
      </c>
      <c r="K1877" s="271" t="s">
        <v>144</v>
      </c>
      <c r="L1877" s="271"/>
      <c r="M1877" s="274" t="s">
        <v>1</v>
      </c>
      <c r="N1877" s="274" t="s">
        <v>1</v>
      </c>
    </row>
    <row r="1878" spans="1:14" s="315" customFormat="1" ht="30" customHeight="1" x14ac:dyDescent="0.25">
      <c r="A1878" s="325" t="s">
        <v>38</v>
      </c>
      <c r="B1878" s="345">
        <v>45800</v>
      </c>
      <c r="C1878" s="279" t="s">
        <v>39</v>
      </c>
      <c r="D1878" s="314" t="s">
        <v>40</v>
      </c>
      <c r="E1878" s="416">
        <v>92</v>
      </c>
      <c r="F1878" s="398" t="s">
        <v>847</v>
      </c>
      <c r="G1878" s="314" t="s">
        <v>1733</v>
      </c>
      <c r="H1878" s="314" t="s">
        <v>1734</v>
      </c>
      <c r="I1878" s="271" t="s">
        <v>1735</v>
      </c>
      <c r="J1878" s="314" t="s">
        <v>74</v>
      </c>
      <c r="K1878" s="271" t="s">
        <v>847</v>
      </c>
      <c r="L1878" s="271"/>
      <c r="M1878" s="274" t="s">
        <v>1</v>
      </c>
      <c r="N1878" s="274" t="s">
        <v>1</v>
      </c>
    </row>
    <row r="1879" spans="1:14" s="315" customFormat="1" ht="30" customHeight="1" x14ac:dyDescent="0.25">
      <c r="A1879" s="325" t="s">
        <v>38</v>
      </c>
      <c r="B1879" s="345">
        <v>45800</v>
      </c>
      <c r="C1879" s="279" t="s">
        <v>39</v>
      </c>
      <c r="D1879" s="314" t="s">
        <v>40</v>
      </c>
      <c r="E1879" s="416">
        <v>92</v>
      </c>
      <c r="F1879" s="398" t="s">
        <v>847</v>
      </c>
      <c r="G1879" s="314" t="s">
        <v>1736</v>
      </c>
      <c r="H1879" s="314" t="s">
        <v>1737</v>
      </c>
      <c r="I1879" s="271" t="s">
        <v>1738</v>
      </c>
      <c r="J1879" s="314" t="s">
        <v>74</v>
      </c>
      <c r="K1879" s="271" t="s">
        <v>144</v>
      </c>
      <c r="L1879" s="271"/>
      <c r="M1879" s="274" t="s">
        <v>1</v>
      </c>
      <c r="N1879" s="274" t="s">
        <v>1</v>
      </c>
    </row>
    <row r="1880" spans="1:14" s="315" customFormat="1" ht="30" customHeight="1" x14ac:dyDescent="0.25">
      <c r="A1880" s="325" t="s">
        <v>38</v>
      </c>
      <c r="B1880" s="345">
        <v>45800</v>
      </c>
      <c r="C1880" s="279" t="s">
        <v>39</v>
      </c>
      <c r="D1880" s="314" t="s">
        <v>40</v>
      </c>
      <c r="E1880" s="416">
        <v>92</v>
      </c>
      <c r="F1880" s="398" t="s">
        <v>149</v>
      </c>
      <c r="G1880" s="314" t="s">
        <v>1739</v>
      </c>
      <c r="H1880" s="314" t="s">
        <v>1740</v>
      </c>
      <c r="I1880" s="271" t="s">
        <v>1741</v>
      </c>
      <c r="J1880" s="314" t="s">
        <v>74</v>
      </c>
      <c r="K1880" s="271" t="s">
        <v>144</v>
      </c>
      <c r="L1880" s="271"/>
      <c r="M1880" s="274" t="s">
        <v>1</v>
      </c>
      <c r="N1880" s="274" t="s">
        <v>1</v>
      </c>
    </row>
    <row r="1881" spans="1:14" s="315" customFormat="1" ht="30" customHeight="1" x14ac:dyDescent="0.25">
      <c r="A1881" s="325" t="s">
        <v>38</v>
      </c>
      <c r="B1881" s="345">
        <v>45800</v>
      </c>
      <c r="C1881" s="279" t="s">
        <v>39</v>
      </c>
      <c r="D1881" s="314" t="s">
        <v>40</v>
      </c>
      <c r="E1881" s="416">
        <v>92</v>
      </c>
      <c r="F1881" s="398" t="s">
        <v>144</v>
      </c>
      <c r="G1881" s="314" t="s">
        <v>1742</v>
      </c>
      <c r="H1881" s="314" t="s">
        <v>1743</v>
      </c>
      <c r="I1881" s="271" t="s">
        <v>1744</v>
      </c>
      <c r="J1881" s="314" t="s">
        <v>74</v>
      </c>
      <c r="K1881" s="271" t="s">
        <v>847</v>
      </c>
      <c r="L1881" s="271"/>
      <c r="M1881" s="274" t="s">
        <v>1</v>
      </c>
      <c r="N1881" s="274" t="s">
        <v>1</v>
      </c>
    </row>
    <row r="1882" spans="1:14" s="315" customFormat="1" ht="30" customHeight="1" x14ac:dyDescent="0.25">
      <c r="A1882" s="325" t="s">
        <v>38</v>
      </c>
      <c r="B1882" s="345">
        <v>45800</v>
      </c>
      <c r="C1882" s="279" t="s">
        <v>39</v>
      </c>
      <c r="D1882" s="314" t="s">
        <v>40</v>
      </c>
      <c r="E1882" s="416">
        <v>92</v>
      </c>
      <c r="F1882" s="398" t="s">
        <v>847</v>
      </c>
      <c r="G1882" s="314" t="s">
        <v>1745</v>
      </c>
      <c r="H1882" s="314" t="s">
        <v>1746</v>
      </c>
      <c r="I1882" s="271" t="s">
        <v>1747</v>
      </c>
      <c r="J1882" s="314" t="s">
        <v>74</v>
      </c>
      <c r="K1882" s="271" t="s">
        <v>144</v>
      </c>
      <c r="L1882" s="271"/>
      <c r="M1882" s="274" t="s">
        <v>1</v>
      </c>
      <c r="N1882" s="274" t="s">
        <v>1</v>
      </c>
    </row>
    <row r="1883" spans="1:14" s="315" customFormat="1" ht="30" customHeight="1" x14ac:dyDescent="0.25">
      <c r="A1883" s="325" t="s">
        <v>38</v>
      </c>
      <c r="B1883" s="345">
        <v>45800</v>
      </c>
      <c r="C1883" s="279" t="s">
        <v>39</v>
      </c>
      <c r="D1883" s="314" t="s">
        <v>40</v>
      </c>
      <c r="E1883" s="416">
        <v>92</v>
      </c>
      <c r="F1883" s="398" t="s">
        <v>144</v>
      </c>
      <c r="G1883" s="314" t="s">
        <v>1748</v>
      </c>
      <c r="H1883" s="314" t="s">
        <v>1749</v>
      </c>
      <c r="I1883" s="271" t="s">
        <v>1750</v>
      </c>
      <c r="J1883" s="314" t="s">
        <v>681</v>
      </c>
      <c r="K1883" s="271" t="s">
        <v>144</v>
      </c>
      <c r="L1883" s="271"/>
      <c r="M1883" s="274" t="s">
        <v>1</v>
      </c>
      <c r="N1883" s="274" t="s">
        <v>1</v>
      </c>
    </row>
    <row r="1884" spans="1:14" s="315" customFormat="1" ht="30" customHeight="1" x14ac:dyDescent="0.25">
      <c r="A1884" s="325" t="s">
        <v>38</v>
      </c>
      <c r="B1884" s="345">
        <v>45800</v>
      </c>
      <c r="C1884" s="279" t="s">
        <v>39</v>
      </c>
      <c r="D1884" s="314" t="s">
        <v>40</v>
      </c>
      <c r="E1884" s="416">
        <v>92</v>
      </c>
      <c r="F1884" s="398" t="s">
        <v>149</v>
      </c>
      <c r="G1884" s="314" t="s">
        <v>1751</v>
      </c>
      <c r="H1884" s="314" t="s">
        <v>1752</v>
      </c>
      <c r="I1884" s="271" t="s">
        <v>1753</v>
      </c>
      <c r="J1884" s="314" t="s">
        <v>74</v>
      </c>
      <c r="K1884" s="271" t="s">
        <v>144</v>
      </c>
      <c r="L1884" s="271"/>
      <c r="M1884" s="274" t="s">
        <v>1</v>
      </c>
      <c r="N1884" s="274" t="s">
        <v>1</v>
      </c>
    </row>
    <row r="1885" spans="1:14" s="315" customFormat="1" ht="30" customHeight="1" x14ac:dyDescent="0.25">
      <c r="A1885" s="325" t="s">
        <v>38</v>
      </c>
      <c r="B1885" s="345">
        <v>45800</v>
      </c>
      <c r="C1885" s="279" t="s">
        <v>39</v>
      </c>
      <c r="D1885" s="314" t="s">
        <v>40</v>
      </c>
      <c r="E1885" s="416">
        <v>92</v>
      </c>
      <c r="F1885" s="398" t="s">
        <v>149</v>
      </c>
      <c r="G1885" s="314" t="s">
        <v>1754</v>
      </c>
      <c r="H1885" s="314" t="s">
        <v>1755</v>
      </c>
      <c r="I1885" s="271" t="s">
        <v>1756</v>
      </c>
      <c r="J1885" s="314" t="s">
        <v>489</v>
      </c>
      <c r="K1885" s="271" t="s">
        <v>144</v>
      </c>
      <c r="L1885" s="271" t="s">
        <v>135</v>
      </c>
      <c r="M1885" s="274" t="s">
        <v>1</v>
      </c>
      <c r="N1885" s="274" t="s">
        <v>1</v>
      </c>
    </row>
    <row r="1886" spans="1:14" s="315" customFormat="1" ht="30" customHeight="1" x14ac:dyDescent="0.25">
      <c r="A1886" s="325" t="s">
        <v>38</v>
      </c>
      <c r="B1886" s="345">
        <v>45800</v>
      </c>
      <c r="C1886" s="279" t="s">
        <v>39</v>
      </c>
      <c r="D1886" s="314" t="s">
        <v>40</v>
      </c>
      <c r="E1886" s="416">
        <v>92</v>
      </c>
      <c r="F1886" s="398" t="s">
        <v>144</v>
      </c>
      <c r="G1886" s="314" t="s">
        <v>1757</v>
      </c>
      <c r="H1886" s="314" t="s">
        <v>1758</v>
      </c>
      <c r="I1886" s="271" t="s">
        <v>1759</v>
      </c>
      <c r="J1886" s="314" t="s">
        <v>489</v>
      </c>
      <c r="K1886" s="271" t="s">
        <v>4512</v>
      </c>
      <c r="L1886" s="271" t="s">
        <v>135</v>
      </c>
      <c r="M1886" s="274" t="s">
        <v>1</v>
      </c>
      <c r="N1886" s="274" t="s">
        <v>1</v>
      </c>
    </row>
    <row r="1887" spans="1:14" s="315" customFormat="1" ht="30" customHeight="1" x14ac:dyDescent="0.25">
      <c r="A1887" s="325" t="s">
        <v>38</v>
      </c>
      <c r="B1887" s="345">
        <v>45800</v>
      </c>
      <c r="C1887" s="279" t="s">
        <v>39</v>
      </c>
      <c r="D1887" s="314" t="s">
        <v>40</v>
      </c>
      <c r="E1887" s="416">
        <v>92</v>
      </c>
      <c r="F1887" s="398" t="s">
        <v>144</v>
      </c>
      <c r="G1887" s="314" t="s">
        <v>1760</v>
      </c>
      <c r="H1887" s="314" t="s">
        <v>1761</v>
      </c>
      <c r="I1887" s="271" t="s">
        <v>1762</v>
      </c>
      <c r="J1887" s="314" t="s">
        <v>489</v>
      </c>
      <c r="K1887" s="271" t="s">
        <v>144</v>
      </c>
      <c r="L1887" s="271" t="s">
        <v>135</v>
      </c>
      <c r="M1887" s="274" t="s">
        <v>1</v>
      </c>
      <c r="N1887" s="274" t="s">
        <v>1</v>
      </c>
    </row>
    <row r="1888" spans="1:14" s="315" customFormat="1" ht="30" customHeight="1" x14ac:dyDescent="0.25">
      <c r="A1888" s="325" t="s">
        <v>38</v>
      </c>
      <c r="B1888" s="345">
        <v>45800</v>
      </c>
      <c r="C1888" s="279" t="s">
        <v>39</v>
      </c>
      <c r="D1888" s="314" t="s">
        <v>40</v>
      </c>
      <c r="E1888" s="416">
        <v>92</v>
      </c>
      <c r="F1888" s="398" t="s">
        <v>3931</v>
      </c>
      <c r="G1888" s="314" t="s">
        <v>1763</v>
      </c>
      <c r="H1888" s="314" t="s">
        <v>1764</v>
      </c>
      <c r="I1888" s="271" t="s">
        <v>1765</v>
      </c>
      <c r="J1888" s="314" t="s">
        <v>4468</v>
      </c>
      <c r="K1888" s="271" t="s">
        <v>3930</v>
      </c>
      <c r="L1888" s="271"/>
      <c r="M1888" s="274" t="s">
        <v>1</v>
      </c>
      <c r="N1888" s="274" t="s">
        <v>1</v>
      </c>
    </row>
    <row r="1889" spans="1:14" s="315" customFormat="1" ht="30" customHeight="1" x14ac:dyDescent="0.25">
      <c r="A1889" s="325" t="s">
        <v>38</v>
      </c>
      <c r="B1889" s="345">
        <v>45800</v>
      </c>
      <c r="C1889" s="279" t="s">
        <v>39</v>
      </c>
      <c r="D1889" s="314" t="s">
        <v>40</v>
      </c>
      <c r="E1889" s="416">
        <v>92</v>
      </c>
      <c r="F1889" s="398" t="s">
        <v>262</v>
      </c>
      <c r="G1889" s="314" t="s">
        <v>1766</v>
      </c>
      <c r="H1889" s="314" t="s">
        <v>1767</v>
      </c>
      <c r="I1889" s="271" t="s">
        <v>1768</v>
      </c>
      <c r="J1889" s="314" t="s">
        <v>1769</v>
      </c>
      <c r="K1889" s="271" t="s">
        <v>144</v>
      </c>
      <c r="L1889" s="271"/>
      <c r="M1889" s="274" t="s">
        <v>1</v>
      </c>
      <c r="N1889" s="274" t="s">
        <v>1</v>
      </c>
    </row>
    <row r="1890" spans="1:14" s="315" customFormat="1" ht="30" customHeight="1" x14ac:dyDescent="0.25">
      <c r="A1890" s="325" t="s">
        <v>38</v>
      </c>
      <c r="B1890" s="345">
        <v>45800</v>
      </c>
      <c r="C1890" s="279" t="s">
        <v>39</v>
      </c>
      <c r="D1890" s="314" t="s">
        <v>40</v>
      </c>
      <c r="E1890" s="416">
        <v>92</v>
      </c>
      <c r="F1890" s="398" t="s">
        <v>3928</v>
      </c>
      <c r="G1890" s="314" t="s">
        <v>1770</v>
      </c>
      <c r="H1890" s="314" t="s">
        <v>1771</v>
      </c>
      <c r="I1890" s="271" t="s">
        <v>1772</v>
      </c>
      <c r="J1890" s="314" t="s">
        <v>74</v>
      </c>
      <c r="K1890" s="271" t="s">
        <v>3928</v>
      </c>
      <c r="L1890" s="271"/>
      <c r="M1890" s="274" t="s">
        <v>11</v>
      </c>
      <c r="N1890" s="274" t="s">
        <v>11</v>
      </c>
    </row>
    <row r="1891" spans="1:14" s="315" customFormat="1" ht="30" customHeight="1" x14ac:dyDescent="0.25">
      <c r="A1891" s="325" t="s">
        <v>38</v>
      </c>
      <c r="B1891" s="345">
        <v>45800</v>
      </c>
      <c r="C1891" s="279" t="s">
        <v>39</v>
      </c>
      <c r="D1891" s="314" t="s">
        <v>40</v>
      </c>
      <c r="E1891" s="416">
        <v>92</v>
      </c>
      <c r="F1891" s="398" t="s">
        <v>847</v>
      </c>
      <c r="G1891" s="314" t="s">
        <v>1773</v>
      </c>
      <c r="H1891" s="314" t="s">
        <v>1774</v>
      </c>
      <c r="I1891" s="271" t="s">
        <v>1775</v>
      </c>
      <c r="J1891" s="314" t="s">
        <v>74</v>
      </c>
      <c r="K1891" s="271" t="s">
        <v>3928</v>
      </c>
      <c r="L1891" s="271"/>
      <c r="M1891" s="274" t="s">
        <v>1</v>
      </c>
      <c r="N1891" s="274" t="s">
        <v>11</v>
      </c>
    </row>
    <row r="1892" spans="1:14" s="315" customFormat="1" ht="30" customHeight="1" x14ac:dyDescent="0.25">
      <c r="A1892" s="325" t="s">
        <v>38</v>
      </c>
      <c r="B1892" s="345">
        <v>45800</v>
      </c>
      <c r="C1892" s="279" t="s">
        <v>39</v>
      </c>
      <c r="D1892" s="314" t="s">
        <v>40</v>
      </c>
      <c r="E1892" s="416">
        <v>93</v>
      </c>
      <c r="F1892" s="398" t="s">
        <v>153</v>
      </c>
      <c r="G1892" s="314" t="s">
        <v>1776</v>
      </c>
      <c r="H1892" s="314" t="s">
        <v>1777</v>
      </c>
      <c r="I1892" s="271" t="s">
        <v>1778</v>
      </c>
      <c r="J1892" s="314" t="s">
        <v>61</v>
      </c>
      <c r="K1892" s="271" t="s">
        <v>153</v>
      </c>
      <c r="L1892" s="271"/>
      <c r="M1892" s="274" t="s">
        <v>11</v>
      </c>
      <c r="N1892" s="274" t="s">
        <v>11</v>
      </c>
    </row>
    <row r="1893" spans="1:14" s="315" customFormat="1" ht="30" customHeight="1" x14ac:dyDescent="0.25">
      <c r="A1893" s="325" t="s">
        <v>38</v>
      </c>
      <c r="B1893" s="345">
        <v>45800</v>
      </c>
      <c r="C1893" s="279" t="s">
        <v>39</v>
      </c>
      <c r="D1893" s="314" t="s">
        <v>40</v>
      </c>
      <c r="E1893" s="416">
        <v>93</v>
      </c>
      <c r="F1893" s="398" t="s">
        <v>153</v>
      </c>
      <c r="G1893" s="314" t="s">
        <v>1779</v>
      </c>
      <c r="H1893" s="314" t="s">
        <v>1780</v>
      </c>
      <c r="I1893" s="271" t="s">
        <v>1781</v>
      </c>
      <c r="J1893" s="314" t="s">
        <v>86</v>
      </c>
      <c r="K1893" s="271" t="s">
        <v>153</v>
      </c>
      <c r="L1893" s="271"/>
      <c r="M1893" s="274" t="s">
        <v>11</v>
      </c>
      <c r="N1893" s="274" t="s">
        <v>11</v>
      </c>
    </row>
    <row r="1894" spans="1:14" s="315" customFormat="1" ht="30" customHeight="1" x14ac:dyDescent="0.25">
      <c r="A1894" s="325" t="s">
        <v>38</v>
      </c>
      <c r="B1894" s="345">
        <v>45800</v>
      </c>
      <c r="C1894" s="279" t="s">
        <v>39</v>
      </c>
      <c r="D1894" s="314" t="s">
        <v>40</v>
      </c>
      <c r="E1894" s="416">
        <v>94</v>
      </c>
      <c r="F1894" s="398" t="s">
        <v>3928</v>
      </c>
      <c r="G1894" s="314" t="s">
        <v>1782</v>
      </c>
      <c r="H1894" s="314" t="s">
        <v>1783</v>
      </c>
      <c r="I1894" s="271" t="s">
        <v>1784</v>
      </c>
      <c r="J1894" s="314" t="s">
        <v>86</v>
      </c>
      <c r="K1894" s="271" t="s">
        <v>153</v>
      </c>
      <c r="L1894" s="271"/>
      <c r="M1894" s="274" t="s">
        <v>11</v>
      </c>
      <c r="N1894" s="274" t="s">
        <v>11</v>
      </c>
    </row>
    <row r="1895" spans="1:14" s="315" customFormat="1" ht="30" customHeight="1" x14ac:dyDescent="0.25">
      <c r="A1895" s="325" t="s">
        <v>38</v>
      </c>
      <c r="B1895" s="345">
        <v>45800</v>
      </c>
      <c r="C1895" s="279" t="s">
        <v>39</v>
      </c>
      <c r="D1895" s="314" t="s">
        <v>40</v>
      </c>
      <c r="E1895" s="416">
        <v>94</v>
      </c>
      <c r="F1895" s="398" t="s">
        <v>153</v>
      </c>
      <c r="G1895" s="314" t="s">
        <v>1785</v>
      </c>
      <c r="H1895" s="314" t="s">
        <v>1786</v>
      </c>
      <c r="I1895" s="271" t="s">
        <v>1787</v>
      </c>
      <c r="J1895" s="314" t="s">
        <v>61</v>
      </c>
      <c r="K1895" s="271" t="s">
        <v>149</v>
      </c>
      <c r="L1895" s="271"/>
      <c r="M1895" s="274" t="s">
        <v>11</v>
      </c>
      <c r="N1895" s="274" t="s">
        <v>1</v>
      </c>
    </row>
    <row r="1896" spans="1:14" s="315" customFormat="1" ht="30" customHeight="1" x14ac:dyDescent="0.25">
      <c r="A1896" s="325" t="s">
        <v>38</v>
      </c>
      <c r="B1896" s="345">
        <v>45800</v>
      </c>
      <c r="C1896" s="279" t="s">
        <v>39</v>
      </c>
      <c r="D1896" s="314" t="s">
        <v>40</v>
      </c>
      <c r="E1896" s="416">
        <v>972</v>
      </c>
      <c r="F1896" s="398" t="s">
        <v>534</v>
      </c>
      <c r="G1896" s="314">
        <v>1139720223</v>
      </c>
      <c r="H1896" s="314" t="s">
        <v>1788</v>
      </c>
      <c r="I1896" s="271" t="s">
        <v>1789</v>
      </c>
      <c r="J1896" s="314" t="s">
        <v>116</v>
      </c>
      <c r="K1896" s="271" t="s">
        <v>87</v>
      </c>
      <c r="L1896" s="271"/>
      <c r="M1896" s="274" t="s">
        <v>17</v>
      </c>
      <c r="N1896" s="274" t="s">
        <v>19</v>
      </c>
    </row>
    <row r="1897" spans="1:14" s="315" customFormat="1" ht="30" customHeight="1" x14ac:dyDescent="0.25">
      <c r="A1897" s="325" t="s">
        <v>38</v>
      </c>
      <c r="B1897" s="345">
        <v>45800</v>
      </c>
      <c r="C1897" s="279" t="s">
        <v>39</v>
      </c>
      <c r="D1897" s="314" t="s">
        <v>40</v>
      </c>
      <c r="E1897" s="416">
        <v>973</v>
      </c>
      <c r="F1897" s="398" t="s">
        <v>480</v>
      </c>
      <c r="G1897" s="314">
        <v>1539730016</v>
      </c>
      <c r="H1897" s="314" t="s">
        <v>1790</v>
      </c>
      <c r="I1897" s="271" t="s">
        <v>1791</v>
      </c>
      <c r="J1897" s="314" t="s">
        <v>86</v>
      </c>
      <c r="K1897" s="398" t="s">
        <v>480</v>
      </c>
      <c r="L1897" s="271"/>
      <c r="M1897" s="274" t="s">
        <v>9</v>
      </c>
      <c r="N1897" s="274" t="s">
        <v>9</v>
      </c>
    </row>
    <row r="1898" spans="1:14" s="315" customFormat="1" ht="30" customHeight="1" x14ac:dyDescent="0.25">
      <c r="A1898" s="325" t="s">
        <v>38</v>
      </c>
      <c r="B1898" s="345">
        <v>45800</v>
      </c>
      <c r="C1898" s="279" t="s">
        <v>39</v>
      </c>
      <c r="D1898" s="314" t="s">
        <v>40</v>
      </c>
      <c r="E1898" s="416">
        <v>987</v>
      </c>
      <c r="F1898" s="398" t="s">
        <v>1345</v>
      </c>
      <c r="G1898" s="314" t="s">
        <v>1792</v>
      </c>
      <c r="H1898" s="314" t="s">
        <v>1793</v>
      </c>
      <c r="I1898" s="271" t="s">
        <v>1794</v>
      </c>
      <c r="J1898" s="314" t="s">
        <v>86</v>
      </c>
      <c r="K1898" s="271" t="s">
        <v>525</v>
      </c>
      <c r="L1898" s="271"/>
      <c r="M1898" s="274" t="s">
        <v>6</v>
      </c>
      <c r="N1898" s="274" t="s">
        <v>16</v>
      </c>
    </row>
    <row r="1899" spans="1:14" s="315" customFormat="1" ht="30" customHeight="1" x14ac:dyDescent="0.25">
      <c r="A1899" s="325" t="s">
        <v>38</v>
      </c>
      <c r="B1899" s="345">
        <v>45800</v>
      </c>
      <c r="C1899" s="279" t="s">
        <v>39</v>
      </c>
      <c r="D1899" s="314" t="s">
        <v>40</v>
      </c>
      <c r="E1899" s="416" t="s">
        <v>500</v>
      </c>
      <c r="F1899" s="398" t="s">
        <v>1053</v>
      </c>
      <c r="G1899" s="314" t="s">
        <v>1795</v>
      </c>
      <c r="H1899" s="314" t="s">
        <v>1796</v>
      </c>
      <c r="I1899" s="271" t="s">
        <v>1797</v>
      </c>
      <c r="J1899" s="314" t="s">
        <v>74</v>
      </c>
      <c r="K1899" s="271" t="s">
        <v>49</v>
      </c>
      <c r="L1899" s="271"/>
      <c r="M1899" s="274" t="s">
        <v>7</v>
      </c>
      <c r="N1899" s="274" t="s">
        <v>16</v>
      </c>
    </row>
    <row r="1900" spans="1:14" s="315" customFormat="1" ht="30" customHeight="1" x14ac:dyDescent="0.25">
      <c r="A1900" s="325" t="s">
        <v>38</v>
      </c>
      <c r="B1900" s="345">
        <v>45800</v>
      </c>
      <c r="C1900" s="279" t="s">
        <v>39</v>
      </c>
      <c r="D1900" s="314" t="s">
        <v>1798</v>
      </c>
      <c r="E1900" s="416">
        <v>11</v>
      </c>
      <c r="F1900" s="398" t="s">
        <v>384</v>
      </c>
      <c r="G1900" s="314">
        <v>1020660034</v>
      </c>
      <c r="H1900" s="314" t="s">
        <v>1799</v>
      </c>
      <c r="I1900" s="271" t="s">
        <v>1800</v>
      </c>
      <c r="J1900" s="314" t="s">
        <v>1801</v>
      </c>
      <c r="K1900" s="271" t="s">
        <v>384</v>
      </c>
      <c r="L1900" s="271"/>
      <c r="M1900" s="274" t="s">
        <v>14</v>
      </c>
      <c r="N1900" s="274" t="s">
        <v>14</v>
      </c>
    </row>
    <row r="1901" spans="1:14" s="315" customFormat="1" ht="30" customHeight="1" x14ac:dyDescent="0.25">
      <c r="A1901" s="325" t="s">
        <v>38</v>
      </c>
      <c r="B1901" s="345">
        <v>45800</v>
      </c>
      <c r="C1901" s="279" t="s">
        <v>39</v>
      </c>
      <c r="D1901" s="314" t="s">
        <v>1798</v>
      </c>
      <c r="E1901" s="416">
        <v>64</v>
      </c>
      <c r="F1901" s="398" t="s">
        <v>374</v>
      </c>
      <c r="G1901" s="314">
        <v>920640045</v>
      </c>
      <c r="H1901" s="314" t="s">
        <v>1059</v>
      </c>
      <c r="I1901" s="271" t="s">
        <v>1802</v>
      </c>
      <c r="J1901" s="314" t="s">
        <v>718</v>
      </c>
      <c r="K1901" s="271" t="s">
        <v>790</v>
      </c>
      <c r="L1901" s="271"/>
      <c r="M1901" s="274" t="s">
        <v>13</v>
      </c>
      <c r="N1901" s="274" t="s">
        <v>10</v>
      </c>
    </row>
    <row r="1902" spans="1:14" s="315" customFormat="1" ht="30" customHeight="1" x14ac:dyDescent="0.25">
      <c r="A1902" s="325" t="s">
        <v>38</v>
      </c>
      <c r="B1902" s="345">
        <v>45800</v>
      </c>
      <c r="C1902" s="279" t="s">
        <v>39</v>
      </c>
      <c r="D1902" s="314" t="s">
        <v>157</v>
      </c>
      <c r="E1902" s="416" t="s">
        <v>3783</v>
      </c>
      <c r="F1902" s="398" t="s">
        <v>771</v>
      </c>
      <c r="G1902" s="314">
        <v>939080755</v>
      </c>
      <c r="H1902" s="314" t="s">
        <v>1803</v>
      </c>
      <c r="I1902" s="271" t="s">
        <v>1804</v>
      </c>
      <c r="J1902" s="314" t="s">
        <v>162</v>
      </c>
      <c r="K1902" s="271" t="s">
        <v>71</v>
      </c>
      <c r="L1902" s="271"/>
      <c r="M1902" s="274" t="s">
        <v>2</v>
      </c>
      <c r="N1902" s="274" t="s">
        <v>71</v>
      </c>
    </row>
    <row r="1903" spans="1:14" s="315" customFormat="1" ht="30" customHeight="1" x14ac:dyDescent="0.25">
      <c r="A1903" s="325" t="s">
        <v>38</v>
      </c>
      <c r="B1903" s="345">
        <v>45800</v>
      </c>
      <c r="C1903" s="279" t="s">
        <v>39</v>
      </c>
      <c r="D1903" s="314" t="s">
        <v>157</v>
      </c>
      <c r="E1903" s="92">
        <v>3</v>
      </c>
      <c r="F1903" s="398" t="s">
        <v>771</v>
      </c>
      <c r="G1903" s="314" t="s">
        <v>1805</v>
      </c>
      <c r="H1903" s="314" t="s">
        <v>1806</v>
      </c>
      <c r="I1903" s="271"/>
      <c r="J1903" s="314" t="s">
        <v>6259</v>
      </c>
      <c r="K1903" s="271"/>
      <c r="L1903" s="271"/>
      <c r="M1903" s="274" t="s">
        <v>2</v>
      </c>
      <c r="N1903" s="274" t="s">
        <v>41</v>
      </c>
    </row>
    <row r="1904" spans="1:14" s="315" customFormat="1" ht="30" customHeight="1" x14ac:dyDescent="0.25">
      <c r="A1904" s="325" t="s">
        <v>38</v>
      </c>
      <c r="B1904" s="345">
        <v>45800</v>
      </c>
      <c r="C1904" s="279" t="s">
        <v>39</v>
      </c>
      <c r="D1904" s="314" t="s">
        <v>157</v>
      </c>
      <c r="E1904" s="416">
        <v>6</v>
      </c>
      <c r="F1904" s="398" t="s">
        <v>49</v>
      </c>
      <c r="G1904" s="314">
        <v>920060246</v>
      </c>
      <c r="H1904" s="314" t="s">
        <v>1807</v>
      </c>
      <c r="I1904" s="271" t="s">
        <v>1808</v>
      </c>
      <c r="J1904" s="314" t="s">
        <v>301</v>
      </c>
      <c r="K1904" s="271" t="s">
        <v>128</v>
      </c>
      <c r="L1904" s="271"/>
      <c r="M1904" s="274" t="s">
        <v>16</v>
      </c>
      <c r="N1904" s="274" t="s">
        <v>41</v>
      </c>
    </row>
    <row r="1905" spans="1:14" s="315" customFormat="1" ht="30" customHeight="1" x14ac:dyDescent="0.25">
      <c r="A1905" s="325" t="s">
        <v>38</v>
      </c>
      <c r="B1905" s="345">
        <v>45800</v>
      </c>
      <c r="C1905" s="279" t="s">
        <v>39</v>
      </c>
      <c r="D1905" s="314" t="s">
        <v>157</v>
      </c>
      <c r="E1905" s="416">
        <v>7</v>
      </c>
      <c r="F1905" s="398" t="s">
        <v>869</v>
      </c>
      <c r="G1905" s="314" t="s">
        <v>1809</v>
      </c>
      <c r="H1905" s="314" t="s">
        <v>1810</v>
      </c>
      <c r="I1905" s="271" t="s">
        <v>1811</v>
      </c>
      <c r="J1905" s="314" t="s">
        <v>162</v>
      </c>
      <c r="K1905" s="271" t="s">
        <v>128</v>
      </c>
      <c r="L1905" s="271" t="s">
        <v>129</v>
      </c>
      <c r="M1905" s="274" t="s">
        <v>2</v>
      </c>
      <c r="N1905" s="274" t="s">
        <v>41</v>
      </c>
    </row>
    <row r="1906" spans="1:14" s="315" customFormat="1" ht="30" customHeight="1" x14ac:dyDescent="0.25">
      <c r="A1906" s="325" t="s">
        <v>38</v>
      </c>
      <c r="B1906" s="345">
        <v>45800</v>
      </c>
      <c r="C1906" s="279" t="s">
        <v>39</v>
      </c>
      <c r="D1906" s="314" t="s">
        <v>157</v>
      </c>
      <c r="E1906" s="416">
        <v>11</v>
      </c>
      <c r="F1906" s="398" t="s">
        <v>522</v>
      </c>
      <c r="G1906" s="314" t="s">
        <v>1812</v>
      </c>
      <c r="H1906" s="314" t="s">
        <v>1813</v>
      </c>
      <c r="I1906" s="271" t="s">
        <v>1814</v>
      </c>
      <c r="J1906" s="314" t="s">
        <v>162</v>
      </c>
      <c r="K1906" s="271" t="s">
        <v>253</v>
      </c>
      <c r="L1906" s="271"/>
      <c r="M1906" s="274" t="s">
        <v>14</v>
      </c>
      <c r="N1906" s="274" t="s">
        <v>10</v>
      </c>
    </row>
    <row r="1907" spans="1:14" s="315" customFormat="1" ht="30" customHeight="1" x14ac:dyDescent="0.25">
      <c r="A1907" s="325" t="s">
        <v>38</v>
      </c>
      <c r="B1907" s="345">
        <v>45800</v>
      </c>
      <c r="C1907" s="279" t="s">
        <v>39</v>
      </c>
      <c r="D1907" s="314" t="s">
        <v>157</v>
      </c>
      <c r="E1907" s="416">
        <v>11</v>
      </c>
      <c r="F1907" s="398" t="s">
        <v>522</v>
      </c>
      <c r="G1907" s="314" t="s">
        <v>1815</v>
      </c>
      <c r="H1907" s="314" t="s">
        <v>1816</v>
      </c>
      <c r="I1907" s="271" t="s">
        <v>1817</v>
      </c>
      <c r="J1907" s="314" t="s">
        <v>489</v>
      </c>
      <c r="K1907" s="271" t="s">
        <v>1818</v>
      </c>
      <c r="L1907" s="271"/>
      <c r="M1907" s="274" t="s">
        <v>14</v>
      </c>
      <c r="N1907" s="274" t="s">
        <v>14</v>
      </c>
    </row>
    <row r="1908" spans="1:14" s="315" customFormat="1" ht="30" customHeight="1" x14ac:dyDescent="0.25">
      <c r="A1908" s="325" t="s">
        <v>38</v>
      </c>
      <c r="B1908" s="345">
        <v>45800</v>
      </c>
      <c r="C1908" s="279" t="s">
        <v>39</v>
      </c>
      <c r="D1908" s="314" t="s">
        <v>157</v>
      </c>
      <c r="E1908" s="416">
        <v>13</v>
      </c>
      <c r="F1908" s="398" t="s">
        <v>178</v>
      </c>
      <c r="G1908" s="314">
        <v>934130465</v>
      </c>
      <c r="H1908" s="314" t="s">
        <v>1819</v>
      </c>
      <c r="I1908" s="271" t="s">
        <v>1820</v>
      </c>
      <c r="J1908" s="314" t="s">
        <v>162</v>
      </c>
      <c r="K1908" s="271" t="s">
        <v>232</v>
      </c>
      <c r="L1908" s="271"/>
      <c r="M1908" s="274" t="s">
        <v>16</v>
      </c>
      <c r="N1908" s="274" t="s">
        <v>14</v>
      </c>
    </row>
    <row r="1909" spans="1:14" s="315" customFormat="1" ht="30" customHeight="1" x14ac:dyDescent="0.25">
      <c r="A1909" s="325" t="s">
        <v>38</v>
      </c>
      <c r="B1909" s="345">
        <v>45800</v>
      </c>
      <c r="C1909" s="279" t="s">
        <v>39</v>
      </c>
      <c r="D1909" s="314" t="s">
        <v>157</v>
      </c>
      <c r="E1909" s="416">
        <v>13</v>
      </c>
      <c r="F1909" s="398" t="s">
        <v>880</v>
      </c>
      <c r="G1909" s="314">
        <v>920130506</v>
      </c>
      <c r="H1909" s="314" t="s">
        <v>1821</v>
      </c>
      <c r="I1909" s="271" t="s">
        <v>1822</v>
      </c>
      <c r="J1909" s="314" t="s">
        <v>162</v>
      </c>
      <c r="K1909" s="271" t="s">
        <v>880</v>
      </c>
      <c r="L1909" s="271"/>
      <c r="M1909" s="274" t="s">
        <v>16</v>
      </c>
      <c r="N1909" s="274" t="s">
        <v>16</v>
      </c>
    </row>
    <row r="1910" spans="1:14" s="315" customFormat="1" ht="30" customHeight="1" x14ac:dyDescent="0.25">
      <c r="A1910" s="325" t="s">
        <v>38</v>
      </c>
      <c r="B1910" s="345">
        <v>45800</v>
      </c>
      <c r="C1910" s="279" t="s">
        <v>39</v>
      </c>
      <c r="D1910" s="314" t="s">
        <v>157</v>
      </c>
      <c r="E1910" s="416">
        <v>13</v>
      </c>
      <c r="F1910" s="398" t="s">
        <v>178</v>
      </c>
      <c r="G1910" s="314">
        <v>934130358</v>
      </c>
      <c r="H1910" s="314" t="s">
        <v>1823</v>
      </c>
      <c r="I1910" s="271" t="s">
        <v>1824</v>
      </c>
      <c r="J1910" s="314" t="s">
        <v>301</v>
      </c>
      <c r="K1910" s="271" t="s">
        <v>880</v>
      </c>
      <c r="L1910" s="271"/>
      <c r="M1910" s="274" t="s">
        <v>16</v>
      </c>
      <c r="N1910" s="274" t="s">
        <v>16</v>
      </c>
    </row>
    <row r="1911" spans="1:14" s="315" customFormat="1" ht="30" customHeight="1" x14ac:dyDescent="0.25">
      <c r="A1911" s="325" t="s">
        <v>38</v>
      </c>
      <c r="B1911" s="345">
        <v>45800</v>
      </c>
      <c r="C1911" s="279" t="s">
        <v>39</v>
      </c>
      <c r="D1911" s="314" t="s">
        <v>157</v>
      </c>
      <c r="E1911" s="416">
        <v>13</v>
      </c>
      <c r="F1911" s="398" t="s">
        <v>880</v>
      </c>
      <c r="G1911" s="314">
        <v>1120130007</v>
      </c>
      <c r="H1911" s="314" t="s">
        <v>1825</v>
      </c>
      <c r="I1911" s="271" t="s">
        <v>1826</v>
      </c>
      <c r="J1911" s="314" t="s">
        <v>162</v>
      </c>
      <c r="K1911" s="271" t="s">
        <v>390</v>
      </c>
      <c r="L1911" s="271"/>
      <c r="M1911" s="274" t="s">
        <v>16</v>
      </c>
      <c r="N1911" s="274" t="s">
        <v>8</v>
      </c>
    </row>
    <row r="1912" spans="1:14" s="315" customFormat="1" ht="30" customHeight="1" x14ac:dyDescent="0.25">
      <c r="A1912" s="325" t="s">
        <v>38</v>
      </c>
      <c r="B1912" s="345">
        <v>45800</v>
      </c>
      <c r="C1912" s="279" t="s">
        <v>39</v>
      </c>
      <c r="D1912" s="314" t="s">
        <v>157</v>
      </c>
      <c r="E1912" s="416">
        <v>13</v>
      </c>
      <c r="F1912" s="398" t="s">
        <v>880</v>
      </c>
      <c r="G1912" s="314">
        <v>920130504</v>
      </c>
      <c r="H1912" s="314" t="s">
        <v>1827</v>
      </c>
      <c r="I1912" s="271" t="s">
        <v>1828</v>
      </c>
      <c r="J1912" s="314" t="s">
        <v>611</v>
      </c>
      <c r="K1912" s="271" t="s">
        <v>880</v>
      </c>
      <c r="L1912" s="271"/>
      <c r="M1912" s="274" t="s">
        <v>16</v>
      </c>
      <c r="N1912" s="274" t="s">
        <v>16</v>
      </c>
    </row>
    <row r="1913" spans="1:14" s="315" customFormat="1" ht="30" customHeight="1" x14ac:dyDescent="0.25">
      <c r="A1913" s="325" t="s">
        <v>38</v>
      </c>
      <c r="B1913" s="345">
        <v>45800</v>
      </c>
      <c r="C1913" s="279" t="s">
        <v>39</v>
      </c>
      <c r="D1913" s="314" t="s">
        <v>157</v>
      </c>
      <c r="E1913" s="416">
        <v>13</v>
      </c>
      <c r="F1913" s="398" t="s">
        <v>178</v>
      </c>
      <c r="G1913" s="314" t="s">
        <v>1829</v>
      </c>
      <c r="H1913" s="314" t="s">
        <v>1830</v>
      </c>
      <c r="I1913" s="271" t="s">
        <v>1831</v>
      </c>
      <c r="J1913" s="314" t="s">
        <v>301</v>
      </c>
      <c r="K1913" s="271" t="s">
        <v>880</v>
      </c>
      <c r="L1913" s="271"/>
      <c r="M1913" s="274" t="s">
        <v>16</v>
      </c>
      <c r="N1913" s="274" t="s">
        <v>16</v>
      </c>
    </row>
    <row r="1914" spans="1:14" s="315" customFormat="1" ht="30" customHeight="1" x14ac:dyDescent="0.25">
      <c r="A1914" s="325" t="s">
        <v>38</v>
      </c>
      <c r="B1914" s="345">
        <v>45800</v>
      </c>
      <c r="C1914" s="279" t="s">
        <v>39</v>
      </c>
      <c r="D1914" s="314" t="s">
        <v>157</v>
      </c>
      <c r="E1914" s="416">
        <v>16</v>
      </c>
      <c r="F1914" s="398" t="s">
        <v>1365</v>
      </c>
      <c r="G1914" s="314" t="s">
        <v>1832</v>
      </c>
      <c r="H1914" s="314" t="s">
        <v>1833</v>
      </c>
      <c r="I1914" s="271" t="s">
        <v>1834</v>
      </c>
      <c r="J1914" s="314" t="s">
        <v>162</v>
      </c>
      <c r="K1914" s="271" t="s">
        <v>1365</v>
      </c>
      <c r="L1914" s="271"/>
      <c r="M1914" s="274" t="s">
        <v>13</v>
      </c>
      <c r="N1914" s="274" t="s">
        <v>13</v>
      </c>
    </row>
    <row r="1915" spans="1:14" s="315" customFormat="1" ht="30" customHeight="1" x14ac:dyDescent="0.25">
      <c r="A1915" s="325" t="s">
        <v>38</v>
      </c>
      <c r="B1915" s="345">
        <v>45800</v>
      </c>
      <c r="C1915" s="279" t="s">
        <v>39</v>
      </c>
      <c r="D1915" s="314" t="s">
        <v>157</v>
      </c>
      <c r="E1915" s="416">
        <v>16</v>
      </c>
      <c r="F1915" s="398" t="s">
        <v>1365</v>
      </c>
      <c r="G1915" s="314" t="s">
        <v>1835</v>
      </c>
      <c r="H1915" s="314" t="s">
        <v>1836</v>
      </c>
      <c r="I1915" s="271" t="s">
        <v>1837</v>
      </c>
      <c r="J1915" s="314" t="s">
        <v>337</v>
      </c>
      <c r="K1915" s="271" t="s">
        <v>1365</v>
      </c>
      <c r="L1915" s="271"/>
      <c r="M1915" s="274" t="s">
        <v>13</v>
      </c>
      <c r="N1915" s="274" t="s">
        <v>13</v>
      </c>
    </row>
    <row r="1916" spans="1:14" s="315" customFormat="1" ht="30" customHeight="1" x14ac:dyDescent="0.25">
      <c r="A1916" s="325" t="s">
        <v>38</v>
      </c>
      <c r="B1916" s="345">
        <v>45800</v>
      </c>
      <c r="C1916" s="279" t="s">
        <v>39</v>
      </c>
      <c r="D1916" s="314" t="s">
        <v>157</v>
      </c>
      <c r="E1916" s="416">
        <v>18</v>
      </c>
      <c r="F1916" s="398" t="s">
        <v>892</v>
      </c>
      <c r="G1916" s="314" t="s">
        <v>1838</v>
      </c>
      <c r="H1916" s="314" t="s">
        <v>1839</v>
      </c>
      <c r="I1916" s="271" t="s">
        <v>1840</v>
      </c>
      <c r="J1916" s="314" t="s">
        <v>1841</v>
      </c>
      <c r="K1916" s="271" t="s">
        <v>892</v>
      </c>
      <c r="L1916" s="271"/>
      <c r="M1916" s="274" t="s">
        <v>5</v>
      </c>
      <c r="N1916" s="274" t="s">
        <v>5</v>
      </c>
    </row>
    <row r="1917" spans="1:14" s="315" customFormat="1" ht="30" customHeight="1" x14ac:dyDescent="0.25">
      <c r="A1917" s="325" t="s">
        <v>38</v>
      </c>
      <c r="B1917" s="345">
        <v>45800</v>
      </c>
      <c r="C1917" s="279" t="s">
        <v>39</v>
      </c>
      <c r="D1917" s="314" t="s">
        <v>157</v>
      </c>
      <c r="E1917" s="416">
        <v>25</v>
      </c>
      <c r="F1917" s="398" t="s">
        <v>204</v>
      </c>
      <c r="G1917" s="314">
        <v>1320250005</v>
      </c>
      <c r="H1917" s="314" t="s">
        <v>205</v>
      </c>
      <c r="I1917" s="271" t="s">
        <v>1842</v>
      </c>
      <c r="J1917" s="314" t="s">
        <v>52</v>
      </c>
      <c r="K1917" s="271" t="s">
        <v>1474</v>
      </c>
      <c r="L1917" s="271"/>
      <c r="M1917" s="274" t="s">
        <v>3</v>
      </c>
      <c r="N1917" s="274" t="s">
        <v>3</v>
      </c>
    </row>
    <row r="1918" spans="1:14" s="315" customFormat="1" ht="30" customHeight="1" x14ac:dyDescent="0.25">
      <c r="A1918" s="325" t="s">
        <v>38</v>
      </c>
      <c r="B1918" s="345">
        <v>45800</v>
      </c>
      <c r="C1918" s="279" t="s">
        <v>39</v>
      </c>
      <c r="D1918" s="314" t="s">
        <v>157</v>
      </c>
      <c r="E1918" s="416">
        <v>29</v>
      </c>
      <c r="F1918" s="398" t="s">
        <v>2097</v>
      </c>
      <c r="G1918" s="314" t="s">
        <v>1843</v>
      </c>
      <c r="H1918" s="314" t="s">
        <v>1844</v>
      </c>
      <c r="I1918" s="271" t="s">
        <v>1845</v>
      </c>
      <c r="J1918" s="314" t="s">
        <v>301</v>
      </c>
      <c r="K1918" s="271" t="s">
        <v>4596</v>
      </c>
      <c r="L1918" s="271"/>
      <c r="M1918" s="274" t="s">
        <v>15</v>
      </c>
      <c r="N1918" s="274" t="s">
        <v>12</v>
      </c>
    </row>
    <row r="1919" spans="1:14" s="315" customFormat="1" ht="30" customHeight="1" x14ac:dyDescent="0.25">
      <c r="A1919" s="325" t="s">
        <v>38</v>
      </c>
      <c r="B1919" s="345">
        <v>45800</v>
      </c>
      <c r="C1919" s="279" t="s">
        <v>39</v>
      </c>
      <c r="D1919" s="314" t="s">
        <v>157</v>
      </c>
      <c r="E1919" s="416">
        <v>32</v>
      </c>
      <c r="F1919" s="398" t="s">
        <v>553</v>
      </c>
      <c r="G1919" s="314" t="s">
        <v>1846</v>
      </c>
      <c r="H1919" s="314" t="s">
        <v>1847</v>
      </c>
      <c r="I1919" s="271" t="s">
        <v>1848</v>
      </c>
      <c r="J1919" s="314" t="s">
        <v>162</v>
      </c>
      <c r="K1919" s="271" t="s">
        <v>153</v>
      </c>
      <c r="L1919" s="271"/>
      <c r="M1919" s="274" t="s">
        <v>14</v>
      </c>
      <c r="N1919" s="274" t="s">
        <v>11</v>
      </c>
    </row>
    <row r="1920" spans="1:14" s="315" customFormat="1" ht="30" customHeight="1" x14ac:dyDescent="0.25">
      <c r="A1920" s="325" t="s">
        <v>38</v>
      </c>
      <c r="B1920" s="345">
        <v>45800</v>
      </c>
      <c r="C1920" s="279" t="s">
        <v>39</v>
      </c>
      <c r="D1920" s="314" t="s">
        <v>157</v>
      </c>
      <c r="E1920" s="416">
        <v>33</v>
      </c>
      <c r="F1920" s="398" t="s">
        <v>60</v>
      </c>
      <c r="G1920" s="314" t="s">
        <v>1849</v>
      </c>
      <c r="H1920" s="314" t="s">
        <v>1850</v>
      </c>
      <c r="I1920" s="271" t="s">
        <v>1851</v>
      </c>
      <c r="J1920" s="314" t="s">
        <v>301</v>
      </c>
      <c r="K1920" s="271" t="s">
        <v>1365</v>
      </c>
      <c r="L1920" s="271"/>
      <c r="M1920" s="274" t="s">
        <v>13</v>
      </c>
      <c r="N1920" s="274" t="s">
        <v>13</v>
      </c>
    </row>
    <row r="1921" spans="1:14" s="315" customFormat="1" ht="30" customHeight="1" x14ac:dyDescent="0.25">
      <c r="A1921" s="325" t="s">
        <v>38</v>
      </c>
      <c r="B1921" s="345">
        <v>45800</v>
      </c>
      <c r="C1921" s="279" t="s">
        <v>39</v>
      </c>
      <c r="D1921" s="314" t="s">
        <v>157</v>
      </c>
      <c r="E1921" s="416">
        <v>33</v>
      </c>
      <c r="F1921" s="398" t="s">
        <v>60</v>
      </c>
      <c r="G1921" s="314" t="s">
        <v>1852</v>
      </c>
      <c r="H1921" s="314" t="s">
        <v>1853</v>
      </c>
      <c r="I1921" s="271" t="s">
        <v>1854</v>
      </c>
      <c r="J1921" s="314" t="s">
        <v>133</v>
      </c>
      <c r="K1921" s="271" t="s">
        <v>928</v>
      </c>
      <c r="L1921" s="271"/>
      <c r="M1921" s="274" t="s">
        <v>13</v>
      </c>
      <c r="N1921" s="274" t="s">
        <v>13</v>
      </c>
    </row>
    <row r="1922" spans="1:14" s="315" customFormat="1" ht="30" customHeight="1" x14ac:dyDescent="0.25">
      <c r="A1922" s="325" t="s">
        <v>38</v>
      </c>
      <c r="B1922" s="345">
        <v>45800</v>
      </c>
      <c r="C1922" s="279" t="s">
        <v>39</v>
      </c>
      <c r="D1922" s="314" t="s">
        <v>157</v>
      </c>
      <c r="E1922" s="416">
        <v>33</v>
      </c>
      <c r="F1922" s="398" t="s">
        <v>1365</v>
      </c>
      <c r="G1922" s="314">
        <v>939060385</v>
      </c>
      <c r="H1922" s="314" t="s">
        <v>1855</v>
      </c>
      <c r="I1922" s="271" t="s">
        <v>1856</v>
      </c>
      <c r="J1922" s="314" t="s">
        <v>780</v>
      </c>
      <c r="K1922" s="271" t="s">
        <v>1365</v>
      </c>
      <c r="L1922" s="271"/>
      <c r="M1922" s="274" t="s">
        <v>13</v>
      </c>
      <c r="N1922" s="274" t="s">
        <v>13</v>
      </c>
    </row>
    <row r="1923" spans="1:14" s="315" customFormat="1" ht="30" customHeight="1" x14ac:dyDescent="0.25">
      <c r="A1923" s="325" t="s">
        <v>38</v>
      </c>
      <c r="B1923" s="345">
        <v>45800</v>
      </c>
      <c r="C1923" s="279" t="s">
        <v>39</v>
      </c>
      <c r="D1923" s="314" t="s">
        <v>157</v>
      </c>
      <c r="E1923" s="416">
        <v>33</v>
      </c>
      <c r="F1923" s="398" t="s">
        <v>102</v>
      </c>
      <c r="G1923" s="314" t="s">
        <v>1857</v>
      </c>
      <c r="H1923" s="314" t="s">
        <v>1858</v>
      </c>
      <c r="I1923" s="271" t="s">
        <v>1859</v>
      </c>
      <c r="J1923" s="314" t="s">
        <v>133</v>
      </c>
      <c r="K1923" s="271" t="s">
        <v>102</v>
      </c>
      <c r="L1923" s="271"/>
      <c r="M1923" s="274" t="s">
        <v>13</v>
      </c>
      <c r="N1923" s="274" t="s">
        <v>13</v>
      </c>
    </row>
    <row r="1924" spans="1:14" s="315" customFormat="1" ht="30" customHeight="1" x14ac:dyDescent="0.25">
      <c r="A1924" s="325" t="s">
        <v>38</v>
      </c>
      <c r="B1924" s="345">
        <v>45800</v>
      </c>
      <c r="C1924" s="279" t="s">
        <v>39</v>
      </c>
      <c r="D1924" s="314" t="s">
        <v>157</v>
      </c>
      <c r="E1924" s="416">
        <v>33</v>
      </c>
      <c r="F1924" s="398" t="s">
        <v>102</v>
      </c>
      <c r="G1924" s="314" t="s">
        <v>1860</v>
      </c>
      <c r="H1924" s="314" t="s">
        <v>1861</v>
      </c>
      <c r="I1924" s="271" t="s">
        <v>1862</v>
      </c>
      <c r="J1924" s="314" t="s">
        <v>301</v>
      </c>
      <c r="K1924" s="271" t="s">
        <v>102</v>
      </c>
      <c r="L1924" s="271"/>
      <c r="M1924" s="274" t="s">
        <v>13</v>
      </c>
      <c r="N1924" s="274" t="s">
        <v>13</v>
      </c>
    </row>
    <row r="1925" spans="1:14" s="315" customFormat="1" ht="30" customHeight="1" x14ac:dyDescent="0.25">
      <c r="A1925" s="325" t="s">
        <v>38</v>
      </c>
      <c r="B1925" s="345">
        <v>45800</v>
      </c>
      <c r="C1925" s="279" t="s">
        <v>39</v>
      </c>
      <c r="D1925" s="314" t="s">
        <v>157</v>
      </c>
      <c r="E1925" s="416">
        <v>34</v>
      </c>
      <c r="F1925" s="398" t="s">
        <v>54</v>
      </c>
      <c r="G1925" s="314" t="s">
        <v>1863</v>
      </c>
      <c r="H1925" s="314" t="s">
        <v>1864</v>
      </c>
      <c r="I1925" s="271" t="s">
        <v>1865</v>
      </c>
      <c r="J1925" s="314" t="s">
        <v>301</v>
      </c>
      <c r="K1925" s="271" t="s">
        <v>54</v>
      </c>
      <c r="L1925" s="271"/>
      <c r="M1925" s="274" t="s">
        <v>16</v>
      </c>
      <c r="N1925" s="274" t="s">
        <v>16</v>
      </c>
    </row>
    <row r="1926" spans="1:14" s="315" customFormat="1" ht="30" customHeight="1" x14ac:dyDescent="0.25">
      <c r="A1926" s="325" t="s">
        <v>38</v>
      </c>
      <c r="B1926" s="345">
        <v>45800</v>
      </c>
      <c r="C1926" s="279" t="s">
        <v>39</v>
      </c>
      <c r="D1926" s="314" t="s">
        <v>157</v>
      </c>
      <c r="E1926" s="416">
        <v>34</v>
      </c>
      <c r="F1926" s="398" t="s">
        <v>63</v>
      </c>
      <c r="G1926" s="314" t="s">
        <v>1866</v>
      </c>
      <c r="H1926" s="314" t="s">
        <v>1867</v>
      </c>
      <c r="I1926" s="271" t="s">
        <v>1868</v>
      </c>
      <c r="J1926" s="314" t="s">
        <v>162</v>
      </c>
      <c r="K1926" s="271" t="s">
        <v>63</v>
      </c>
      <c r="L1926" s="271"/>
      <c r="M1926" s="274" t="s">
        <v>14</v>
      </c>
      <c r="N1926" s="274" t="s">
        <v>14</v>
      </c>
    </row>
    <row r="1927" spans="1:14" s="315" customFormat="1" ht="30" customHeight="1" x14ac:dyDescent="0.25">
      <c r="A1927" s="325" t="s">
        <v>38</v>
      </c>
      <c r="B1927" s="345">
        <v>45800</v>
      </c>
      <c r="C1927" s="279" t="s">
        <v>39</v>
      </c>
      <c r="D1927" s="314" t="s">
        <v>157</v>
      </c>
      <c r="E1927" s="416">
        <v>34</v>
      </c>
      <c r="F1927" s="398" t="s">
        <v>54</v>
      </c>
      <c r="G1927" s="314" t="s">
        <v>1869</v>
      </c>
      <c r="H1927" s="314" t="s">
        <v>1870</v>
      </c>
      <c r="I1927" s="271" t="s">
        <v>1871</v>
      </c>
      <c r="J1927" s="314" t="s">
        <v>301</v>
      </c>
      <c r="K1927" s="271" t="s">
        <v>54</v>
      </c>
      <c r="L1927" s="271"/>
      <c r="M1927" s="274" t="s">
        <v>16</v>
      </c>
      <c r="N1927" s="274" t="s">
        <v>16</v>
      </c>
    </row>
    <row r="1928" spans="1:14" s="315" customFormat="1" ht="30" customHeight="1" x14ac:dyDescent="0.25">
      <c r="A1928" s="325" t="s">
        <v>38</v>
      </c>
      <c r="B1928" s="345">
        <v>45800</v>
      </c>
      <c r="C1928" s="279" t="s">
        <v>39</v>
      </c>
      <c r="D1928" s="314" t="s">
        <v>157</v>
      </c>
      <c r="E1928" s="416">
        <v>34</v>
      </c>
      <c r="F1928" s="398" t="s">
        <v>232</v>
      </c>
      <c r="G1928" s="314" t="s">
        <v>1872</v>
      </c>
      <c r="H1928" s="314" t="s">
        <v>1873</v>
      </c>
      <c r="I1928" s="271" t="s">
        <v>1874</v>
      </c>
      <c r="J1928" s="314" t="s">
        <v>301</v>
      </c>
      <c r="K1928" s="271" t="s">
        <v>232</v>
      </c>
      <c r="L1928" s="271"/>
      <c r="M1928" s="274" t="s">
        <v>14</v>
      </c>
      <c r="N1928" s="274" t="s">
        <v>14</v>
      </c>
    </row>
    <row r="1929" spans="1:14" s="315" customFormat="1" ht="30" customHeight="1" x14ac:dyDescent="0.25">
      <c r="A1929" s="325" t="s">
        <v>38</v>
      </c>
      <c r="B1929" s="345">
        <v>45800</v>
      </c>
      <c r="C1929" s="279" t="s">
        <v>39</v>
      </c>
      <c r="D1929" s="314" t="s">
        <v>157</v>
      </c>
      <c r="E1929" s="416">
        <v>35</v>
      </c>
      <c r="F1929" s="398" t="s">
        <v>67</v>
      </c>
      <c r="G1929" s="314">
        <v>931070165</v>
      </c>
      <c r="H1929" s="314" t="s">
        <v>1875</v>
      </c>
      <c r="I1929" s="271" t="s">
        <v>1876</v>
      </c>
      <c r="J1929" s="314" t="s">
        <v>489</v>
      </c>
      <c r="K1929" s="271" t="s">
        <v>192</v>
      </c>
      <c r="L1929" s="271" t="s">
        <v>129</v>
      </c>
      <c r="M1929" s="274" t="s">
        <v>4</v>
      </c>
      <c r="N1929" s="274" t="s">
        <v>41</v>
      </c>
    </row>
    <row r="1930" spans="1:14" s="315" customFormat="1" ht="30" customHeight="1" x14ac:dyDescent="0.25">
      <c r="A1930" s="325" t="s">
        <v>38</v>
      </c>
      <c r="B1930" s="345">
        <v>45800</v>
      </c>
      <c r="C1930" s="279" t="s">
        <v>39</v>
      </c>
      <c r="D1930" s="314" t="s">
        <v>157</v>
      </c>
      <c r="E1930" s="416">
        <v>35</v>
      </c>
      <c r="F1930" s="398" t="s">
        <v>777</v>
      </c>
      <c r="G1930" s="314">
        <v>1139020106</v>
      </c>
      <c r="H1930" s="314" t="s">
        <v>1877</v>
      </c>
      <c r="I1930" s="271" t="s">
        <v>1878</v>
      </c>
      <c r="J1930" s="314" t="s">
        <v>162</v>
      </c>
      <c r="K1930" s="271" t="s">
        <v>120</v>
      </c>
      <c r="L1930" s="271"/>
      <c r="M1930" s="274" t="s">
        <v>4</v>
      </c>
      <c r="N1930" s="274" t="s">
        <v>12</v>
      </c>
    </row>
    <row r="1931" spans="1:14" s="315" customFormat="1" ht="30" customHeight="1" x14ac:dyDescent="0.25">
      <c r="A1931" s="325" t="s">
        <v>38</v>
      </c>
      <c r="B1931" s="345">
        <v>45800</v>
      </c>
      <c r="C1931" s="279" t="s">
        <v>39</v>
      </c>
      <c r="D1931" s="314" t="s">
        <v>157</v>
      </c>
      <c r="E1931" s="416">
        <v>35</v>
      </c>
      <c r="F1931" s="398" t="s">
        <v>1075</v>
      </c>
      <c r="G1931" s="314" t="s">
        <v>1879</v>
      </c>
      <c r="H1931" s="314" t="s">
        <v>1880</v>
      </c>
      <c r="I1931" s="271" t="s">
        <v>1881</v>
      </c>
      <c r="J1931" s="314" t="s">
        <v>162</v>
      </c>
      <c r="K1931" s="271" t="s">
        <v>777</v>
      </c>
      <c r="L1931" s="271"/>
      <c r="M1931" s="274" t="s">
        <v>4</v>
      </c>
      <c r="N1931" s="274" t="s">
        <v>4</v>
      </c>
    </row>
    <row r="1932" spans="1:14" s="315" customFormat="1" ht="30" customHeight="1" x14ac:dyDescent="0.25">
      <c r="A1932" s="325" t="s">
        <v>38</v>
      </c>
      <c r="B1932" s="345">
        <v>45800</v>
      </c>
      <c r="C1932" s="279" t="s">
        <v>39</v>
      </c>
      <c r="D1932" s="314" t="s">
        <v>157</v>
      </c>
      <c r="E1932" s="416">
        <v>37</v>
      </c>
      <c r="F1932" s="398" t="s">
        <v>144</v>
      </c>
      <c r="G1932" s="314">
        <v>1852370002</v>
      </c>
      <c r="H1932" s="314" t="s">
        <v>1882</v>
      </c>
      <c r="I1932" s="271" t="s">
        <v>1883</v>
      </c>
      <c r="J1932" s="314" t="s">
        <v>52</v>
      </c>
      <c r="K1932" s="271" t="s">
        <v>192</v>
      </c>
      <c r="L1932" s="271"/>
      <c r="M1932" s="274" t="s">
        <v>1</v>
      </c>
      <c r="N1932" s="274" t="s">
        <v>41</v>
      </c>
    </row>
    <row r="1933" spans="1:14" s="315" customFormat="1" ht="30" customHeight="1" x14ac:dyDescent="0.25">
      <c r="A1933" s="325" t="s">
        <v>38</v>
      </c>
      <c r="B1933" s="345">
        <v>45800</v>
      </c>
      <c r="C1933" s="279" t="s">
        <v>39</v>
      </c>
      <c r="D1933" s="314" t="s">
        <v>157</v>
      </c>
      <c r="E1933" s="416">
        <v>39</v>
      </c>
      <c r="F1933" s="398" t="s">
        <v>98</v>
      </c>
      <c r="G1933" s="314" t="s">
        <v>1884</v>
      </c>
      <c r="H1933" s="314" t="s">
        <v>1885</v>
      </c>
      <c r="I1933" s="271" t="s">
        <v>1886</v>
      </c>
      <c r="J1933" s="314" t="s">
        <v>133</v>
      </c>
      <c r="K1933" s="271" t="s">
        <v>98</v>
      </c>
      <c r="L1933" s="271"/>
      <c r="M1933" s="274" t="s">
        <v>3</v>
      </c>
      <c r="N1933" s="274" t="s">
        <v>3</v>
      </c>
    </row>
    <row r="1934" spans="1:14" s="315" customFormat="1" ht="30" customHeight="1" x14ac:dyDescent="0.25">
      <c r="A1934" s="325" t="s">
        <v>38</v>
      </c>
      <c r="B1934" s="345">
        <v>45800</v>
      </c>
      <c r="C1934" s="279" t="s">
        <v>39</v>
      </c>
      <c r="D1934" s="314" t="s">
        <v>157</v>
      </c>
      <c r="E1934" s="416">
        <v>40</v>
      </c>
      <c r="F1934" s="398" t="s">
        <v>60</v>
      </c>
      <c r="G1934" s="314" t="s">
        <v>1887</v>
      </c>
      <c r="H1934" s="314" t="s">
        <v>1888</v>
      </c>
      <c r="I1934" s="271" t="s">
        <v>1889</v>
      </c>
      <c r="J1934" s="314" t="s">
        <v>301</v>
      </c>
      <c r="K1934" s="271" t="s">
        <v>1071</v>
      </c>
      <c r="L1934" s="271"/>
      <c r="M1934" s="274" t="s">
        <v>13</v>
      </c>
      <c r="N1934" s="274" t="s">
        <v>13</v>
      </c>
    </row>
    <row r="1935" spans="1:14" s="315" customFormat="1" ht="30" customHeight="1" x14ac:dyDescent="0.25">
      <c r="A1935" s="325" t="s">
        <v>38</v>
      </c>
      <c r="B1935" s="345">
        <v>45800</v>
      </c>
      <c r="C1935" s="279" t="s">
        <v>39</v>
      </c>
      <c r="D1935" s="314" t="s">
        <v>157</v>
      </c>
      <c r="E1935" s="416">
        <v>40</v>
      </c>
      <c r="F1935" s="398" t="s">
        <v>1071</v>
      </c>
      <c r="G1935" s="314">
        <v>920400012</v>
      </c>
      <c r="H1935" s="314" t="s">
        <v>1890</v>
      </c>
      <c r="I1935" s="271" t="s">
        <v>1891</v>
      </c>
      <c r="J1935" s="314" t="s">
        <v>133</v>
      </c>
      <c r="K1935" s="271" t="s">
        <v>1071</v>
      </c>
      <c r="L1935" s="271"/>
      <c r="M1935" s="274" t="s">
        <v>13</v>
      </c>
      <c r="N1935" s="274" t="s">
        <v>13</v>
      </c>
    </row>
    <row r="1936" spans="1:14" s="315" customFormat="1" ht="30" customHeight="1" x14ac:dyDescent="0.25">
      <c r="A1936" s="325" t="s">
        <v>38</v>
      </c>
      <c r="B1936" s="345">
        <v>45800</v>
      </c>
      <c r="C1936" s="279" t="s">
        <v>39</v>
      </c>
      <c r="D1936" s="314" t="s">
        <v>157</v>
      </c>
      <c r="E1936" s="416">
        <v>42</v>
      </c>
      <c r="F1936" s="398" t="s">
        <v>286</v>
      </c>
      <c r="G1936" s="314" t="s">
        <v>1894</v>
      </c>
      <c r="H1936" s="314" t="s">
        <v>1895</v>
      </c>
      <c r="I1936" s="271" t="s">
        <v>1896</v>
      </c>
      <c r="J1936" s="314" t="s">
        <v>301</v>
      </c>
      <c r="K1936" s="271" t="s">
        <v>286</v>
      </c>
      <c r="L1936" s="271"/>
      <c r="M1936" s="274" t="s">
        <v>2</v>
      </c>
      <c r="N1936" s="274" t="s">
        <v>2</v>
      </c>
    </row>
    <row r="1937" spans="1:14" s="315" customFormat="1" ht="30" customHeight="1" x14ac:dyDescent="0.25">
      <c r="A1937" s="325" t="s">
        <v>38</v>
      </c>
      <c r="B1937" s="345">
        <v>45800</v>
      </c>
      <c r="C1937" s="279" t="s">
        <v>39</v>
      </c>
      <c r="D1937" s="314" t="s">
        <v>157</v>
      </c>
      <c r="E1937" s="416">
        <v>42</v>
      </c>
      <c r="F1937" s="398" t="s">
        <v>286</v>
      </c>
      <c r="G1937" s="314" t="s">
        <v>1892</v>
      </c>
      <c r="H1937" s="314" t="s">
        <v>1893</v>
      </c>
      <c r="I1937" s="271"/>
      <c r="J1937" s="314" t="s">
        <v>6259</v>
      </c>
      <c r="K1937" s="271"/>
      <c r="L1937" s="271"/>
      <c r="M1937" s="274" t="s">
        <v>2</v>
      </c>
      <c r="N1937" s="274" t="s">
        <v>41</v>
      </c>
    </row>
    <row r="1938" spans="1:14" s="315" customFormat="1" ht="30" customHeight="1" x14ac:dyDescent="0.25">
      <c r="A1938" s="325" t="s">
        <v>38</v>
      </c>
      <c r="B1938" s="345">
        <v>45800</v>
      </c>
      <c r="C1938" s="279" t="s">
        <v>39</v>
      </c>
      <c r="D1938" s="314" t="s">
        <v>157</v>
      </c>
      <c r="E1938" s="416">
        <v>42</v>
      </c>
      <c r="F1938" s="398" t="s">
        <v>286</v>
      </c>
      <c r="G1938" s="314">
        <v>920420196</v>
      </c>
      <c r="H1938" s="314" t="s">
        <v>1897</v>
      </c>
      <c r="I1938" s="271"/>
      <c r="J1938" s="314" t="s">
        <v>6259</v>
      </c>
      <c r="K1938" s="271"/>
      <c r="L1938" s="271"/>
      <c r="M1938" s="274" t="s">
        <v>2</v>
      </c>
      <c r="N1938" s="274" t="s">
        <v>41</v>
      </c>
    </row>
    <row r="1939" spans="1:14" s="315" customFormat="1" ht="30" customHeight="1" x14ac:dyDescent="0.25">
      <c r="A1939" s="325" t="s">
        <v>38</v>
      </c>
      <c r="B1939" s="345">
        <v>45800</v>
      </c>
      <c r="C1939" s="279" t="s">
        <v>39</v>
      </c>
      <c r="D1939" s="314" t="s">
        <v>157</v>
      </c>
      <c r="E1939" s="416">
        <v>42</v>
      </c>
      <c r="F1939" s="398" t="s">
        <v>286</v>
      </c>
      <c r="G1939" s="314">
        <v>920420182</v>
      </c>
      <c r="H1939" s="314" t="s">
        <v>1898</v>
      </c>
      <c r="I1939" s="271" t="s">
        <v>1899</v>
      </c>
      <c r="J1939" s="314" t="s">
        <v>301</v>
      </c>
      <c r="K1939" s="271" t="s">
        <v>286</v>
      </c>
      <c r="L1939" s="271"/>
      <c r="M1939" s="274" t="s">
        <v>2</v>
      </c>
      <c r="N1939" s="274" t="s">
        <v>2</v>
      </c>
    </row>
    <row r="1940" spans="1:14" s="315" customFormat="1" ht="30" customHeight="1" x14ac:dyDescent="0.25">
      <c r="A1940" s="325" t="s">
        <v>38</v>
      </c>
      <c r="B1940" s="345">
        <v>45800</v>
      </c>
      <c r="C1940" s="279" t="s">
        <v>39</v>
      </c>
      <c r="D1940" s="314" t="s">
        <v>157</v>
      </c>
      <c r="E1940" s="416">
        <v>44</v>
      </c>
      <c r="F1940" s="398" t="s">
        <v>586</v>
      </c>
      <c r="G1940" s="314" t="s">
        <v>1900</v>
      </c>
      <c r="H1940" s="314" t="s">
        <v>1901</v>
      </c>
      <c r="I1940" s="271" t="s">
        <v>1902</v>
      </c>
      <c r="J1940" s="314" t="s">
        <v>489</v>
      </c>
      <c r="K1940" s="271" t="s">
        <v>586</v>
      </c>
      <c r="L1940" s="271"/>
      <c r="M1940" s="274" t="s">
        <v>15</v>
      </c>
      <c r="N1940" s="274" t="s">
        <v>15</v>
      </c>
    </row>
    <row r="1941" spans="1:14" s="315" customFormat="1" ht="30" customHeight="1" x14ac:dyDescent="0.25">
      <c r="A1941" s="325" t="s">
        <v>38</v>
      </c>
      <c r="B1941" s="345">
        <v>45800</v>
      </c>
      <c r="C1941" s="279" t="s">
        <v>39</v>
      </c>
      <c r="D1941" s="314" t="s">
        <v>157</v>
      </c>
      <c r="E1941" s="416">
        <v>44</v>
      </c>
      <c r="F1941" s="398" t="s">
        <v>586</v>
      </c>
      <c r="G1941" s="314">
        <v>920440257</v>
      </c>
      <c r="H1941" s="314" t="s">
        <v>916</v>
      </c>
      <c r="I1941" s="271" t="s">
        <v>1903</v>
      </c>
      <c r="J1941" s="314" t="s">
        <v>52</v>
      </c>
      <c r="K1941" s="271" t="s">
        <v>302</v>
      </c>
      <c r="L1941" s="271"/>
      <c r="M1941" s="274" t="s">
        <v>15</v>
      </c>
      <c r="N1941" s="274" t="s">
        <v>5</v>
      </c>
    </row>
    <row r="1942" spans="1:14" s="315" customFormat="1" ht="30" customHeight="1" x14ac:dyDescent="0.25">
      <c r="A1942" s="325" t="s">
        <v>38</v>
      </c>
      <c r="B1942" s="345">
        <v>45800</v>
      </c>
      <c r="C1942" s="279" t="s">
        <v>39</v>
      </c>
      <c r="D1942" s="314" t="s">
        <v>157</v>
      </c>
      <c r="E1942" s="416">
        <v>44</v>
      </c>
      <c r="F1942" s="398" t="s">
        <v>586</v>
      </c>
      <c r="G1942" s="314">
        <v>920440342</v>
      </c>
      <c r="H1942" s="314" t="s">
        <v>1904</v>
      </c>
      <c r="I1942" s="271" t="s">
        <v>1905</v>
      </c>
      <c r="J1942" s="314" t="s">
        <v>162</v>
      </c>
      <c r="K1942" s="271" t="s">
        <v>586</v>
      </c>
      <c r="L1942" s="271"/>
      <c r="M1942" s="274" t="s">
        <v>15</v>
      </c>
      <c r="N1942" s="274" t="s">
        <v>15</v>
      </c>
    </row>
    <row r="1943" spans="1:14" s="315" customFormat="1" ht="30" customHeight="1" x14ac:dyDescent="0.25">
      <c r="A1943" s="325" t="s">
        <v>38</v>
      </c>
      <c r="B1943" s="345">
        <v>45800</v>
      </c>
      <c r="C1943" s="279" t="s">
        <v>39</v>
      </c>
      <c r="D1943" s="314" t="s">
        <v>157</v>
      </c>
      <c r="E1943" s="416">
        <v>44</v>
      </c>
      <c r="F1943" s="398" t="s">
        <v>777</v>
      </c>
      <c r="G1943" s="314">
        <v>1939020003</v>
      </c>
      <c r="H1943" s="314" t="s">
        <v>1906</v>
      </c>
      <c r="I1943" s="271" t="s">
        <v>1907</v>
      </c>
      <c r="J1943" s="314" t="s">
        <v>337</v>
      </c>
      <c r="K1943" s="398" t="s">
        <v>2097</v>
      </c>
      <c r="L1943" s="271"/>
      <c r="M1943" s="274" t="s">
        <v>4</v>
      </c>
      <c r="N1943" s="274" t="s">
        <v>15</v>
      </c>
    </row>
    <row r="1944" spans="1:14" s="315" customFormat="1" ht="30" customHeight="1" x14ac:dyDescent="0.25">
      <c r="A1944" s="325" t="s">
        <v>38</v>
      </c>
      <c r="B1944" s="345">
        <v>45800</v>
      </c>
      <c r="C1944" s="279" t="s">
        <v>39</v>
      </c>
      <c r="D1944" s="314" t="s">
        <v>157</v>
      </c>
      <c r="E1944" s="416">
        <v>44</v>
      </c>
      <c r="F1944" s="398" t="s">
        <v>290</v>
      </c>
      <c r="G1944" s="314" t="s">
        <v>1908</v>
      </c>
      <c r="H1944" s="314" t="s">
        <v>1909</v>
      </c>
      <c r="I1944" s="271"/>
      <c r="J1944" s="314" t="s">
        <v>6259</v>
      </c>
      <c r="K1944" s="271"/>
      <c r="L1944" s="271"/>
      <c r="M1944" s="274" t="s">
        <v>15</v>
      </c>
      <c r="N1944" s="274" t="s">
        <v>41</v>
      </c>
    </row>
    <row r="1945" spans="1:14" s="315" customFormat="1" ht="30" customHeight="1" x14ac:dyDescent="0.25">
      <c r="A1945" s="325" t="s">
        <v>38</v>
      </c>
      <c r="B1945" s="345">
        <v>45800</v>
      </c>
      <c r="C1945" s="279" t="s">
        <v>39</v>
      </c>
      <c r="D1945" s="314" t="s">
        <v>157</v>
      </c>
      <c r="E1945" s="416">
        <v>45</v>
      </c>
      <c r="F1945" s="398" t="s">
        <v>302</v>
      </c>
      <c r="G1945" s="314">
        <v>1120450019</v>
      </c>
      <c r="H1945" s="314" t="s">
        <v>1910</v>
      </c>
      <c r="I1945" s="271" t="s">
        <v>1911</v>
      </c>
      <c r="J1945" s="314" t="s">
        <v>52</v>
      </c>
      <c r="K1945" s="271" t="s">
        <v>103</v>
      </c>
      <c r="L1945" s="271"/>
      <c r="M1945" s="274" t="s">
        <v>5</v>
      </c>
      <c r="N1945" s="274" t="s">
        <v>5</v>
      </c>
    </row>
    <row r="1946" spans="1:14" s="315" customFormat="1" ht="30" customHeight="1" x14ac:dyDescent="0.25">
      <c r="A1946" s="325" t="s">
        <v>38</v>
      </c>
      <c r="B1946" s="345">
        <v>45800</v>
      </c>
      <c r="C1946" s="279" t="s">
        <v>39</v>
      </c>
      <c r="D1946" s="314" t="s">
        <v>157</v>
      </c>
      <c r="E1946" s="416">
        <v>47</v>
      </c>
      <c r="F1946" s="398" t="s">
        <v>84</v>
      </c>
      <c r="G1946" s="314">
        <v>939070378</v>
      </c>
      <c r="H1946" s="314" t="s">
        <v>1912</v>
      </c>
      <c r="I1946" s="271" t="s">
        <v>1913</v>
      </c>
      <c r="J1946" s="314" t="s">
        <v>1914</v>
      </c>
      <c r="K1946" s="271" t="s">
        <v>76</v>
      </c>
      <c r="L1946" s="271"/>
      <c r="M1946" s="274" t="s">
        <v>13</v>
      </c>
      <c r="N1946" s="274" t="s">
        <v>2</v>
      </c>
    </row>
    <row r="1947" spans="1:14" s="315" customFormat="1" ht="30" customHeight="1" x14ac:dyDescent="0.25">
      <c r="A1947" s="325" t="s">
        <v>38</v>
      </c>
      <c r="B1947" s="345">
        <v>45800</v>
      </c>
      <c r="C1947" s="279" t="s">
        <v>39</v>
      </c>
      <c r="D1947" s="314" t="s">
        <v>157</v>
      </c>
      <c r="E1947" s="416">
        <v>48</v>
      </c>
      <c r="F1947" s="398" t="s">
        <v>181</v>
      </c>
      <c r="G1947" s="314" t="s">
        <v>1915</v>
      </c>
      <c r="H1947" s="314" t="s">
        <v>1916</v>
      </c>
      <c r="I1947" s="271" t="s">
        <v>1917</v>
      </c>
      <c r="J1947" s="314" t="s">
        <v>337</v>
      </c>
      <c r="K1947" s="271" t="s">
        <v>181</v>
      </c>
      <c r="L1947" s="271"/>
      <c r="M1947" s="274" t="s">
        <v>2</v>
      </c>
      <c r="N1947" s="274" t="s">
        <v>2</v>
      </c>
    </row>
    <row r="1948" spans="1:14" s="315" customFormat="1" ht="30" customHeight="1" x14ac:dyDescent="0.25">
      <c r="A1948" s="325" t="s">
        <v>38</v>
      </c>
      <c r="B1948" s="345">
        <v>45800</v>
      </c>
      <c r="C1948" s="279" t="s">
        <v>39</v>
      </c>
      <c r="D1948" s="314" t="s">
        <v>157</v>
      </c>
      <c r="E1948" s="416">
        <v>51</v>
      </c>
      <c r="F1948" s="398" t="s">
        <v>318</v>
      </c>
      <c r="G1948" s="409" t="s">
        <v>1918</v>
      </c>
      <c r="H1948" s="314" t="s">
        <v>1919</v>
      </c>
      <c r="I1948" s="271" t="s">
        <v>1920</v>
      </c>
      <c r="J1948" s="314" t="s">
        <v>52</v>
      </c>
      <c r="K1948" s="271" t="s">
        <v>318</v>
      </c>
      <c r="L1948" s="271"/>
      <c r="M1948" s="274" t="s">
        <v>8</v>
      </c>
      <c r="N1948" s="274" t="s">
        <v>8</v>
      </c>
    </row>
    <row r="1949" spans="1:14" s="315" customFormat="1" ht="30" customHeight="1" x14ac:dyDescent="0.25">
      <c r="A1949" s="325" t="s">
        <v>38</v>
      </c>
      <c r="B1949" s="345">
        <v>45800</v>
      </c>
      <c r="C1949" s="279" t="s">
        <v>39</v>
      </c>
      <c r="D1949" s="314" t="s">
        <v>157</v>
      </c>
      <c r="E1949" s="416">
        <v>52</v>
      </c>
      <c r="F1949" s="398" t="s">
        <v>1921</v>
      </c>
      <c r="G1949" s="314" t="s">
        <v>1922</v>
      </c>
      <c r="H1949" s="314" t="s">
        <v>1923</v>
      </c>
      <c r="I1949" s="271" t="s">
        <v>1924</v>
      </c>
      <c r="J1949" s="314" t="s">
        <v>301</v>
      </c>
      <c r="K1949" s="271" t="s">
        <v>57</v>
      </c>
      <c r="L1949" s="271"/>
      <c r="M1949" s="274" t="s">
        <v>8</v>
      </c>
      <c r="N1949" s="274" t="s">
        <v>13</v>
      </c>
    </row>
    <row r="1950" spans="1:14" s="315" customFormat="1" ht="30" customHeight="1" x14ac:dyDescent="0.25">
      <c r="A1950" s="325" t="s">
        <v>38</v>
      </c>
      <c r="B1950" s="345">
        <v>45800</v>
      </c>
      <c r="C1950" s="279" t="s">
        <v>39</v>
      </c>
      <c r="D1950" s="314" t="s">
        <v>157</v>
      </c>
      <c r="E1950" s="416">
        <v>54</v>
      </c>
      <c r="F1950" s="398" t="s">
        <v>963</v>
      </c>
      <c r="G1950" s="314" t="s">
        <v>1925</v>
      </c>
      <c r="H1950" s="314" t="s">
        <v>1926</v>
      </c>
      <c r="I1950" s="271" t="s">
        <v>1927</v>
      </c>
      <c r="J1950" s="314" t="s">
        <v>301</v>
      </c>
      <c r="K1950" s="271" t="s">
        <v>963</v>
      </c>
      <c r="L1950" s="271"/>
      <c r="M1950" s="274" t="s">
        <v>8</v>
      </c>
      <c r="N1950" s="274" t="s">
        <v>8</v>
      </c>
    </row>
    <row r="1951" spans="1:14" s="315" customFormat="1" ht="30" customHeight="1" x14ac:dyDescent="0.25">
      <c r="A1951" s="325" t="s">
        <v>38</v>
      </c>
      <c r="B1951" s="345">
        <v>45800</v>
      </c>
      <c r="C1951" s="279" t="s">
        <v>39</v>
      </c>
      <c r="D1951" s="314" t="s">
        <v>157</v>
      </c>
      <c r="E1951" s="416">
        <v>54</v>
      </c>
      <c r="F1951" s="398" t="s">
        <v>963</v>
      </c>
      <c r="G1951" s="314" t="s">
        <v>1928</v>
      </c>
      <c r="H1951" s="314" t="s">
        <v>1929</v>
      </c>
      <c r="I1951" s="271" t="s">
        <v>1930</v>
      </c>
      <c r="J1951" s="314" t="s">
        <v>133</v>
      </c>
      <c r="K1951" s="271" t="s">
        <v>771</v>
      </c>
      <c r="L1951" s="271"/>
      <c r="M1951" s="274" t="s">
        <v>8</v>
      </c>
      <c r="N1951" s="274" t="s">
        <v>2</v>
      </c>
    </row>
    <row r="1952" spans="1:14" s="315" customFormat="1" ht="30" customHeight="1" x14ac:dyDescent="0.25">
      <c r="A1952" s="325" t="s">
        <v>38</v>
      </c>
      <c r="B1952" s="345">
        <v>45800</v>
      </c>
      <c r="C1952" s="279" t="s">
        <v>39</v>
      </c>
      <c r="D1952" s="314" t="s">
        <v>157</v>
      </c>
      <c r="E1952" s="416">
        <v>54</v>
      </c>
      <c r="F1952" s="398" t="s">
        <v>963</v>
      </c>
      <c r="G1952" s="314">
        <v>920540154</v>
      </c>
      <c r="H1952" s="314" t="s">
        <v>1931</v>
      </c>
      <c r="I1952" s="271" t="s">
        <v>1932</v>
      </c>
      <c r="J1952" s="314" t="s">
        <v>301</v>
      </c>
      <c r="K1952" s="271" t="s">
        <v>771</v>
      </c>
      <c r="L1952" s="271"/>
      <c r="M1952" s="274" t="s">
        <v>8</v>
      </c>
      <c r="N1952" s="274" t="s">
        <v>2</v>
      </c>
    </row>
    <row r="1953" spans="1:14" s="315" customFormat="1" ht="30" customHeight="1" x14ac:dyDescent="0.25">
      <c r="A1953" s="325" t="s">
        <v>38</v>
      </c>
      <c r="B1953" s="345">
        <v>45800</v>
      </c>
      <c r="C1953" s="279" t="s">
        <v>39</v>
      </c>
      <c r="D1953" s="314" t="s">
        <v>157</v>
      </c>
      <c r="E1953" s="416">
        <v>55</v>
      </c>
      <c r="F1953" s="398" t="s">
        <v>1448</v>
      </c>
      <c r="G1953" s="314">
        <v>920550134</v>
      </c>
      <c r="H1953" s="314" t="s">
        <v>1933</v>
      </c>
      <c r="I1953" s="271" t="s">
        <v>1934</v>
      </c>
      <c r="J1953" s="314" t="s">
        <v>301</v>
      </c>
      <c r="K1953" s="271" t="s">
        <v>1448</v>
      </c>
      <c r="L1953" s="271"/>
      <c r="M1953" s="274" t="s">
        <v>8</v>
      </c>
      <c r="N1953" s="274" t="s">
        <v>8</v>
      </c>
    </row>
    <row r="1954" spans="1:14" s="315" customFormat="1" ht="30" customHeight="1" x14ac:dyDescent="0.25">
      <c r="A1954" s="325" t="s">
        <v>38</v>
      </c>
      <c r="B1954" s="345">
        <v>45800</v>
      </c>
      <c r="C1954" s="279" t="s">
        <v>39</v>
      </c>
      <c r="D1954" s="314" t="s">
        <v>157</v>
      </c>
      <c r="E1954" s="416">
        <v>55</v>
      </c>
      <c r="F1954" s="398" t="s">
        <v>1448</v>
      </c>
      <c r="G1954" s="314">
        <v>920550114</v>
      </c>
      <c r="H1954" s="314" t="s">
        <v>1935</v>
      </c>
      <c r="I1954" s="271" t="s">
        <v>1936</v>
      </c>
      <c r="J1954" s="314" t="s">
        <v>52</v>
      </c>
      <c r="K1954" s="271" t="s">
        <v>333</v>
      </c>
      <c r="L1954" s="271"/>
      <c r="M1954" s="274" t="s">
        <v>8</v>
      </c>
      <c r="N1954" s="274" t="s">
        <v>8</v>
      </c>
    </row>
    <row r="1955" spans="1:14" s="315" customFormat="1" ht="30" customHeight="1" x14ac:dyDescent="0.25">
      <c r="A1955" s="325" t="s">
        <v>38</v>
      </c>
      <c r="B1955" s="345">
        <v>45800</v>
      </c>
      <c r="C1955" s="279" t="s">
        <v>39</v>
      </c>
      <c r="D1955" s="314" t="s">
        <v>157</v>
      </c>
      <c r="E1955" s="416">
        <v>57</v>
      </c>
      <c r="F1955" s="398" t="s">
        <v>4492</v>
      </c>
      <c r="G1955" s="314" t="s">
        <v>2022</v>
      </c>
      <c r="H1955" s="314" t="s">
        <v>2023</v>
      </c>
      <c r="I1955" s="271" t="s">
        <v>2024</v>
      </c>
      <c r="J1955" s="314" t="s">
        <v>133</v>
      </c>
      <c r="K1955" s="271" t="s">
        <v>144</v>
      </c>
      <c r="L1955" s="271"/>
      <c r="M1955" s="274" t="s">
        <v>1</v>
      </c>
      <c r="N1955" s="274" t="s">
        <v>1</v>
      </c>
    </row>
    <row r="1956" spans="1:14" s="315" customFormat="1" ht="30" customHeight="1" x14ac:dyDescent="0.25">
      <c r="A1956" s="325" t="s">
        <v>38</v>
      </c>
      <c r="B1956" s="345">
        <v>45800</v>
      </c>
      <c r="C1956" s="279" t="s">
        <v>39</v>
      </c>
      <c r="D1956" s="314" t="s">
        <v>157</v>
      </c>
      <c r="E1956" s="416">
        <v>57</v>
      </c>
      <c r="F1956" s="398" t="s">
        <v>322</v>
      </c>
      <c r="G1956" s="314">
        <v>1639050001</v>
      </c>
      <c r="H1956" s="314" t="s">
        <v>1940</v>
      </c>
      <c r="I1956" s="271" t="s">
        <v>1941</v>
      </c>
      <c r="J1956" s="314" t="s">
        <v>1914</v>
      </c>
      <c r="K1956" s="271" t="s">
        <v>322</v>
      </c>
      <c r="L1956" s="271"/>
      <c r="M1956" s="274" t="s">
        <v>8</v>
      </c>
      <c r="N1956" s="274" t="s">
        <v>8</v>
      </c>
    </row>
    <row r="1957" spans="1:14" s="315" customFormat="1" ht="30" customHeight="1" x14ac:dyDescent="0.25">
      <c r="A1957" s="325" t="s">
        <v>38</v>
      </c>
      <c r="B1957" s="345">
        <v>45800</v>
      </c>
      <c r="C1957" s="279" t="s">
        <v>39</v>
      </c>
      <c r="D1957" s="314" t="s">
        <v>157</v>
      </c>
      <c r="E1957" s="416">
        <v>59</v>
      </c>
      <c r="F1957" s="398" t="s">
        <v>253</v>
      </c>
      <c r="G1957" s="314" t="s">
        <v>1942</v>
      </c>
      <c r="H1957" s="314" t="s">
        <v>1943</v>
      </c>
      <c r="I1957" s="271" t="s">
        <v>1944</v>
      </c>
      <c r="J1957" s="314" t="s">
        <v>162</v>
      </c>
      <c r="K1957" s="271" t="s">
        <v>253</v>
      </c>
      <c r="L1957" s="271"/>
      <c r="M1957" s="274" t="s">
        <v>10</v>
      </c>
      <c r="N1957" s="274" t="s">
        <v>10</v>
      </c>
    </row>
    <row r="1958" spans="1:14" s="315" customFormat="1" ht="30" customHeight="1" x14ac:dyDescent="0.25">
      <c r="A1958" s="325" t="s">
        <v>38</v>
      </c>
      <c r="B1958" s="345">
        <v>45800</v>
      </c>
      <c r="C1958" s="279" t="s">
        <v>39</v>
      </c>
      <c r="D1958" s="314" t="s">
        <v>157</v>
      </c>
      <c r="E1958" s="416">
        <v>59</v>
      </c>
      <c r="F1958" s="398" t="s">
        <v>253</v>
      </c>
      <c r="G1958" s="314" t="s">
        <v>1945</v>
      </c>
      <c r="H1958" s="314" t="s">
        <v>1946</v>
      </c>
      <c r="I1958" s="271" t="s">
        <v>1947</v>
      </c>
      <c r="J1958" s="314" t="s">
        <v>162</v>
      </c>
      <c r="K1958" s="271" t="s">
        <v>1466</v>
      </c>
      <c r="L1958" s="271"/>
      <c r="M1958" s="274" t="s">
        <v>10</v>
      </c>
      <c r="N1958" s="274" t="s">
        <v>10</v>
      </c>
    </row>
    <row r="1959" spans="1:14" s="315" customFormat="1" ht="30" customHeight="1" x14ac:dyDescent="0.25">
      <c r="A1959" s="325" t="s">
        <v>38</v>
      </c>
      <c r="B1959" s="345">
        <v>45800</v>
      </c>
      <c r="C1959" s="279" t="s">
        <v>39</v>
      </c>
      <c r="D1959" s="314" t="s">
        <v>157</v>
      </c>
      <c r="E1959" s="416">
        <v>61</v>
      </c>
      <c r="F1959" s="398" t="s">
        <v>75</v>
      </c>
      <c r="G1959" s="314" t="s">
        <v>1948</v>
      </c>
      <c r="H1959" s="314" t="s">
        <v>1949</v>
      </c>
      <c r="I1959" s="271" t="s">
        <v>1950</v>
      </c>
      <c r="J1959" s="314" t="s">
        <v>162</v>
      </c>
      <c r="K1959" s="271" t="s">
        <v>75</v>
      </c>
      <c r="L1959" s="271"/>
      <c r="M1959" s="274" t="s">
        <v>12</v>
      </c>
      <c r="N1959" s="274" t="s">
        <v>12</v>
      </c>
    </row>
    <row r="1960" spans="1:14" s="315" customFormat="1" ht="30" customHeight="1" x14ac:dyDescent="0.25">
      <c r="A1960" s="325" t="s">
        <v>38</v>
      </c>
      <c r="B1960" s="345">
        <v>45800</v>
      </c>
      <c r="C1960" s="279" t="s">
        <v>39</v>
      </c>
      <c r="D1960" s="314" t="s">
        <v>157</v>
      </c>
      <c r="E1960" s="416">
        <v>62</v>
      </c>
      <c r="F1960" s="398" t="s">
        <v>253</v>
      </c>
      <c r="G1960" s="314" t="s">
        <v>1951</v>
      </c>
      <c r="H1960" s="314" t="s">
        <v>1952</v>
      </c>
      <c r="I1960" s="271" t="s">
        <v>1953</v>
      </c>
      <c r="J1960" s="314" t="s">
        <v>611</v>
      </c>
      <c r="K1960" s="271" t="s">
        <v>253</v>
      </c>
      <c r="L1960" s="271"/>
      <c r="M1960" s="274" t="s">
        <v>10</v>
      </c>
      <c r="N1960" s="274" t="s">
        <v>10</v>
      </c>
    </row>
    <row r="1961" spans="1:14" s="315" customFormat="1" ht="30" customHeight="1" x14ac:dyDescent="0.25">
      <c r="A1961" s="325" t="s">
        <v>38</v>
      </c>
      <c r="B1961" s="345">
        <v>45800</v>
      </c>
      <c r="C1961" s="279" t="s">
        <v>39</v>
      </c>
      <c r="D1961" s="314" t="s">
        <v>157</v>
      </c>
      <c r="E1961" s="416">
        <v>62</v>
      </c>
      <c r="F1961" s="398" t="s">
        <v>790</v>
      </c>
      <c r="G1961" s="314">
        <v>1620620147</v>
      </c>
      <c r="H1961" s="314" t="s">
        <v>1954</v>
      </c>
      <c r="I1961" s="271" t="s">
        <v>1955</v>
      </c>
      <c r="J1961" s="314" t="s">
        <v>489</v>
      </c>
      <c r="K1961" s="271" t="s">
        <v>790</v>
      </c>
      <c r="L1961" s="271"/>
      <c r="M1961" s="274" t="s">
        <v>10</v>
      </c>
      <c r="N1961" s="274" t="s">
        <v>10</v>
      </c>
    </row>
    <row r="1962" spans="1:14" s="315" customFormat="1" ht="30" customHeight="1" x14ac:dyDescent="0.25">
      <c r="A1962" s="325" t="s">
        <v>38</v>
      </c>
      <c r="B1962" s="345">
        <v>45800</v>
      </c>
      <c r="C1962" s="279" t="s">
        <v>39</v>
      </c>
      <c r="D1962" s="314" t="s">
        <v>157</v>
      </c>
      <c r="E1962" s="416">
        <v>63</v>
      </c>
      <c r="F1962" s="398" t="s">
        <v>181</v>
      </c>
      <c r="G1962" s="314">
        <v>939100210</v>
      </c>
      <c r="H1962" s="314" t="s">
        <v>1956</v>
      </c>
      <c r="I1962" s="271" t="s">
        <v>1957</v>
      </c>
      <c r="J1962" s="314" t="s">
        <v>162</v>
      </c>
      <c r="K1962" s="271" t="s">
        <v>181</v>
      </c>
      <c r="L1962" s="271"/>
      <c r="M1962" s="274" t="s">
        <v>2</v>
      </c>
      <c r="N1962" s="274" t="s">
        <v>2</v>
      </c>
    </row>
    <row r="1963" spans="1:14" s="315" customFormat="1" ht="30" customHeight="1" x14ac:dyDescent="0.25">
      <c r="A1963" s="325" t="s">
        <v>38</v>
      </c>
      <c r="B1963" s="345">
        <v>45800</v>
      </c>
      <c r="C1963" s="279" t="s">
        <v>39</v>
      </c>
      <c r="D1963" s="314" t="s">
        <v>157</v>
      </c>
      <c r="E1963" s="416">
        <v>64</v>
      </c>
      <c r="F1963" s="398" t="s">
        <v>60</v>
      </c>
      <c r="G1963" s="314" t="s">
        <v>1958</v>
      </c>
      <c r="H1963" s="314" t="s">
        <v>1959</v>
      </c>
      <c r="I1963" s="271" t="s">
        <v>1960</v>
      </c>
      <c r="J1963" s="314" t="s">
        <v>162</v>
      </c>
      <c r="K1963" s="271" t="s">
        <v>102</v>
      </c>
      <c r="L1963" s="271"/>
      <c r="M1963" s="274" t="s">
        <v>13</v>
      </c>
      <c r="N1963" s="274" t="s">
        <v>13</v>
      </c>
    </row>
    <row r="1964" spans="1:14" s="315" customFormat="1" ht="30" customHeight="1" x14ac:dyDescent="0.25">
      <c r="A1964" s="325" t="s">
        <v>38</v>
      </c>
      <c r="B1964" s="345">
        <v>45800</v>
      </c>
      <c r="C1964" s="279" t="s">
        <v>39</v>
      </c>
      <c r="D1964" s="314" t="s">
        <v>157</v>
      </c>
      <c r="E1964" s="416">
        <v>66</v>
      </c>
      <c r="F1964" s="398" t="s">
        <v>384</v>
      </c>
      <c r="G1964" s="314" t="s">
        <v>1963</v>
      </c>
      <c r="H1964" s="314" t="s">
        <v>1964</v>
      </c>
      <c r="I1964" s="271" t="s">
        <v>1965</v>
      </c>
      <c r="J1964" s="314" t="s">
        <v>133</v>
      </c>
      <c r="K1964" s="271" t="s">
        <v>384</v>
      </c>
      <c r="L1964" s="271"/>
      <c r="M1964" s="274" t="s">
        <v>14</v>
      </c>
      <c r="N1964" s="274" t="s">
        <v>14</v>
      </c>
    </row>
    <row r="1965" spans="1:14" s="315" customFormat="1" ht="30" customHeight="1" x14ac:dyDescent="0.25">
      <c r="A1965" s="325" t="s">
        <v>38</v>
      </c>
      <c r="B1965" s="345">
        <v>45800</v>
      </c>
      <c r="C1965" s="279" t="s">
        <v>39</v>
      </c>
      <c r="D1965" s="314" t="s">
        <v>157</v>
      </c>
      <c r="E1965" s="416">
        <v>68</v>
      </c>
      <c r="F1965" s="398" t="s">
        <v>1966</v>
      </c>
      <c r="G1965" s="314">
        <v>1620680015</v>
      </c>
      <c r="H1965" s="314" t="s">
        <v>1967</v>
      </c>
      <c r="I1965" s="271" t="s">
        <v>1968</v>
      </c>
      <c r="J1965" s="314" t="s">
        <v>162</v>
      </c>
      <c r="K1965" s="271" t="s">
        <v>455</v>
      </c>
      <c r="L1965" s="271"/>
      <c r="M1965" s="274" t="s">
        <v>8</v>
      </c>
      <c r="N1965" s="274" t="s">
        <v>11</v>
      </c>
    </row>
    <row r="1966" spans="1:14" s="315" customFormat="1" ht="30" customHeight="1" x14ac:dyDescent="0.25">
      <c r="A1966" s="325" t="s">
        <v>38</v>
      </c>
      <c r="B1966" s="345">
        <v>45800</v>
      </c>
      <c r="C1966" s="279" t="s">
        <v>39</v>
      </c>
      <c r="D1966" s="314" t="s">
        <v>157</v>
      </c>
      <c r="E1966" s="416">
        <v>70</v>
      </c>
      <c r="F1966" s="398" t="s">
        <v>211</v>
      </c>
      <c r="G1966" s="314" t="s">
        <v>1969</v>
      </c>
      <c r="H1966" s="314" t="s">
        <v>1970</v>
      </c>
      <c r="I1966" s="271" t="s">
        <v>1971</v>
      </c>
      <c r="J1966" s="314" t="s">
        <v>301</v>
      </c>
      <c r="K1966" s="271" t="s">
        <v>322</v>
      </c>
      <c r="L1966" s="271"/>
      <c r="M1966" s="274" t="s">
        <v>3</v>
      </c>
      <c r="N1966" s="274" t="s">
        <v>8</v>
      </c>
    </row>
    <row r="1967" spans="1:14" s="315" customFormat="1" ht="30" customHeight="1" x14ac:dyDescent="0.25">
      <c r="A1967" s="325" t="s">
        <v>38</v>
      </c>
      <c r="B1967" s="345">
        <v>45800</v>
      </c>
      <c r="C1967" s="279" t="s">
        <v>39</v>
      </c>
      <c r="D1967" s="314" t="s">
        <v>157</v>
      </c>
      <c r="E1967" s="416">
        <v>70</v>
      </c>
      <c r="F1967" s="398" t="s">
        <v>1474</v>
      </c>
      <c r="G1967" s="314">
        <v>920700064</v>
      </c>
      <c r="H1967" s="314" t="s">
        <v>1972</v>
      </c>
      <c r="I1967" s="271" t="s">
        <v>1973</v>
      </c>
      <c r="J1967" s="314" t="s">
        <v>52</v>
      </c>
      <c r="K1967" s="271" t="s">
        <v>128</v>
      </c>
      <c r="L1967" s="271"/>
      <c r="M1967" s="274" t="s">
        <v>3</v>
      </c>
      <c r="N1967" s="274" t="s">
        <v>41</v>
      </c>
    </row>
    <row r="1968" spans="1:14" s="315" customFormat="1" ht="30" customHeight="1" x14ac:dyDescent="0.25">
      <c r="A1968" s="325" t="s">
        <v>38</v>
      </c>
      <c r="B1968" s="345">
        <v>45800</v>
      </c>
      <c r="C1968" s="279" t="s">
        <v>39</v>
      </c>
      <c r="D1968" s="314" t="s">
        <v>157</v>
      </c>
      <c r="E1968" s="416">
        <v>70</v>
      </c>
      <c r="F1968" s="398" t="s">
        <v>1474</v>
      </c>
      <c r="G1968" s="314" t="s">
        <v>1974</v>
      </c>
      <c r="H1968" s="314" t="s">
        <v>1975</v>
      </c>
      <c r="I1968" s="271" t="s">
        <v>1976</v>
      </c>
      <c r="J1968" s="314" t="s">
        <v>301</v>
      </c>
      <c r="K1968" s="271" t="s">
        <v>1474</v>
      </c>
      <c r="L1968" s="271"/>
      <c r="M1968" s="274" t="s">
        <v>3</v>
      </c>
      <c r="N1968" s="274" t="s">
        <v>3</v>
      </c>
    </row>
    <row r="1969" spans="1:14" s="315" customFormat="1" ht="30" customHeight="1" x14ac:dyDescent="0.25">
      <c r="A1969" s="325" t="s">
        <v>38</v>
      </c>
      <c r="B1969" s="345">
        <v>45800</v>
      </c>
      <c r="C1969" s="279" t="s">
        <v>39</v>
      </c>
      <c r="D1969" s="314" t="s">
        <v>157</v>
      </c>
      <c r="E1969" s="416">
        <v>71</v>
      </c>
      <c r="F1969" s="398" t="s">
        <v>771</v>
      </c>
      <c r="G1969" s="314">
        <v>939080723</v>
      </c>
      <c r="H1969" s="314" t="s">
        <v>1977</v>
      </c>
      <c r="I1969" s="271" t="s">
        <v>1978</v>
      </c>
      <c r="J1969" s="314" t="s">
        <v>301</v>
      </c>
      <c r="K1969" s="271" t="s">
        <v>771</v>
      </c>
      <c r="L1969" s="271"/>
      <c r="M1969" s="274" t="s">
        <v>2</v>
      </c>
      <c r="N1969" s="274" t="s">
        <v>2</v>
      </c>
    </row>
    <row r="1970" spans="1:14" s="315" customFormat="1" ht="30" customHeight="1" x14ac:dyDescent="0.25">
      <c r="A1970" s="325" t="s">
        <v>38</v>
      </c>
      <c r="B1970" s="345">
        <v>45800</v>
      </c>
      <c r="C1970" s="279" t="s">
        <v>39</v>
      </c>
      <c r="D1970" s="314" t="s">
        <v>157</v>
      </c>
      <c r="E1970" s="416">
        <v>73</v>
      </c>
      <c r="F1970" s="398" t="s">
        <v>76</v>
      </c>
      <c r="G1970" s="314" t="s">
        <v>1979</v>
      </c>
      <c r="H1970" s="314" t="s">
        <v>1980</v>
      </c>
      <c r="I1970" s="271" t="s">
        <v>1981</v>
      </c>
      <c r="J1970" s="314" t="s">
        <v>489</v>
      </c>
      <c r="K1970" s="398" t="s">
        <v>76</v>
      </c>
      <c r="L1970" s="271"/>
      <c r="M1970" s="274" t="s">
        <v>2</v>
      </c>
      <c r="N1970" s="274" t="s">
        <v>2</v>
      </c>
    </row>
    <row r="1971" spans="1:14" s="315" customFormat="1" ht="30" customHeight="1" x14ac:dyDescent="0.25">
      <c r="A1971" s="325" t="s">
        <v>38</v>
      </c>
      <c r="B1971" s="345">
        <v>45800</v>
      </c>
      <c r="C1971" s="279" t="s">
        <v>39</v>
      </c>
      <c r="D1971" s="314" t="s">
        <v>157</v>
      </c>
      <c r="E1971" s="416">
        <v>74</v>
      </c>
      <c r="F1971" s="398" t="s">
        <v>80</v>
      </c>
      <c r="G1971" s="409">
        <v>920740184</v>
      </c>
      <c r="H1971" s="314" t="s">
        <v>1982</v>
      </c>
      <c r="I1971" s="271" t="s">
        <v>1983</v>
      </c>
      <c r="J1971" s="314" t="s">
        <v>236</v>
      </c>
      <c r="K1971" s="271" t="s">
        <v>80</v>
      </c>
      <c r="L1971" s="271"/>
      <c r="M1971" s="274" t="s">
        <v>2</v>
      </c>
      <c r="N1971" s="274" t="s">
        <v>2</v>
      </c>
    </row>
    <row r="1972" spans="1:14" s="315" customFormat="1" ht="30" customHeight="1" x14ac:dyDescent="0.25">
      <c r="A1972" s="325" t="s">
        <v>38</v>
      </c>
      <c r="B1972" s="345">
        <v>45800</v>
      </c>
      <c r="C1972" s="279" t="s">
        <v>39</v>
      </c>
      <c r="D1972" s="314" t="s">
        <v>157</v>
      </c>
      <c r="E1972" s="416">
        <v>74</v>
      </c>
      <c r="F1972" s="398" t="s">
        <v>1984</v>
      </c>
      <c r="G1972" s="314" t="s">
        <v>1985</v>
      </c>
      <c r="H1972" s="314" t="s">
        <v>1986</v>
      </c>
      <c r="I1972" s="271" t="s">
        <v>1987</v>
      </c>
      <c r="J1972" s="314" t="s">
        <v>236</v>
      </c>
      <c r="K1972" s="271" t="s">
        <v>80</v>
      </c>
      <c r="L1972" s="271"/>
      <c r="M1972" s="274" t="s">
        <v>2</v>
      </c>
      <c r="N1972" s="274" t="s">
        <v>2</v>
      </c>
    </row>
    <row r="1973" spans="1:14" s="315" customFormat="1" ht="30" customHeight="1" x14ac:dyDescent="0.25">
      <c r="A1973" s="325" t="s">
        <v>38</v>
      </c>
      <c r="B1973" s="345">
        <v>45800</v>
      </c>
      <c r="C1973" s="279" t="s">
        <v>39</v>
      </c>
      <c r="D1973" s="314" t="s">
        <v>157</v>
      </c>
      <c r="E1973" s="416">
        <v>75</v>
      </c>
      <c r="F1973" s="398" t="s">
        <v>153</v>
      </c>
      <c r="G1973" s="314" t="s">
        <v>1988</v>
      </c>
      <c r="H1973" s="314" t="s">
        <v>1989</v>
      </c>
      <c r="I1973" s="271" t="s">
        <v>1990</v>
      </c>
      <c r="J1973" s="314" t="s">
        <v>162</v>
      </c>
      <c r="K1973" s="271" t="s">
        <v>153</v>
      </c>
      <c r="L1973" s="271"/>
      <c r="M1973" s="274" t="s">
        <v>11</v>
      </c>
      <c r="N1973" s="274" t="s">
        <v>11</v>
      </c>
    </row>
    <row r="1974" spans="1:14" s="315" customFormat="1" ht="30" customHeight="1" x14ac:dyDescent="0.25">
      <c r="A1974" s="325" t="s">
        <v>38</v>
      </c>
      <c r="B1974" s="345">
        <v>45800</v>
      </c>
      <c r="C1974" s="279" t="s">
        <v>39</v>
      </c>
      <c r="D1974" s="314" t="s">
        <v>157</v>
      </c>
      <c r="E1974" s="416">
        <v>76</v>
      </c>
      <c r="F1974" s="398" t="s">
        <v>4596</v>
      </c>
      <c r="G1974" s="409" t="s">
        <v>1994</v>
      </c>
      <c r="H1974" s="314" t="s">
        <v>1995</v>
      </c>
      <c r="I1974" s="271" t="s">
        <v>1996</v>
      </c>
      <c r="J1974" s="314" t="s">
        <v>52</v>
      </c>
      <c r="K1974" s="271" t="s">
        <v>1488</v>
      </c>
      <c r="L1974" s="271"/>
      <c r="M1974" s="274" t="s">
        <v>12</v>
      </c>
      <c r="N1974" s="274" t="s">
        <v>12</v>
      </c>
    </row>
    <row r="1975" spans="1:14" s="315" customFormat="1" ht="30" customHeight="1" x14ac:dyDescent="0.25">
      <c r="A1975" s="325" t="s">
        <v>38</v>
      </c>
      <c r="B1975" s="345">
        <v>45800</v>
      </c>
      <c r="C1975" s="279" t="s">
        <v>39</v>
      </c>
      <c r="D1975" s="314" t="s">
        <v>157</v>
      </c>
      <c r="E1975" s="416">
        <v>76</v>
      </c>
      <c r="F1975" s="398" t="s">
        <v>644</v>
      </c>
      <c r="G1975" s="314" t="s">
        <v>1997</v>
      </c>
      <c r="H1975" s="314" t="s">
        <v>1998</v>
      </c>
      <c r="I1975" s="271" t="s">
        <v>1999</v>
      </c>
      <c r="J1975" s="314" t="s">
        <v>133</v>
      </c>
      <c r="K1975" s="271" t="s">
        <v>153</v>
      </c>
      <c r="L1975" s="271"/>
      <c r="M1975" s="274" t="s">
        <v>12</v>
      </c>
      <c r="N1975" s="274" t="s">
        <v>11</v>
      </c>
    </row>
    <row r="1976" spans="1:14" s="315" customFormat="1" ht="30" customHeight="1" x14ac:dyDescent="0.25">
      <c r="A1976" s="325" t="s">
        <v>38</v>
      </c>
      <c r="B1976" s="345">
        <v>45800</v>
      </c>
      <c r="C1976" s="279" t="s">
        <v>39</v>
      </c>
      <c r="D1976" s="314" t="s">
        <v>157</v>
      </c>
      <c r="E1976" s="416">
        <v>76</v>
      </c>
      <c r="F1976" s="398" t="s">
        <v>1488</v>
      </c>
      <c r="G1976" s="314">
        <v>1120760011</v>
      </c>
      <c r="H1976" s="314" t="s">
        <v>2000</v>
      </c>
      <c r="I1976" s="271" t="s">
        <v>2001</v>
      </c>
      <c r="J1976" s="314" t="s">
        <v>489</v>
      </c>
      <c r="K1976" s="271" t="s">
        <v>1488</v>
      </c>
      <c r="L1976" s="271"/>
      <c r="M1976" s="274" t="s">
        <v>12</v>
      </c>
      <c r="N1976" s="274" t="s">
        <v>12</v>
      </c>
    </row>
    <row r="1977" spans="1:14" s="315" customFormat="1" ht="30" customHeight="1" x14ac:dyDescent="0.25">
      <c r="A1977" s="325" t="s">
        <v>38</v>
      </c>
      <c r="B1977" s="345">
        <v>45800</v>
      </c>
      <c r="C1977" s="279" t="s">
        <v>39</v>
      </c>
      <c r="D1977" s="314" t="s">
        <v>157</v>
      </c>
      <c r="E1977" s="416">
        <v>77</v>
      </c>
      <c r="F1977" s="398" t="s">
        <v>153</v>
      </c>
      <c r="G1977" s="314" t="s">
        <v>2002</v>
      </c>
      <c r="H1977" s="314" t="s">
        <v>2003</v>
      </c>
      <c r="I1977" s="271" t="s">
        <v>2004</v>
      </c>
      <c r="J1977" s="314" t="s">
        <v>301</v>
      </c>
      <c r="K1977" s="271" t="s">
        <v>153</v>
      </c>
      <c r="L1977" s="271"/>
      <c r="M1977" s="274" t="s">
        <v>11</v>
      </c>
      <c r="N1977" s="274" t="s">
        <v>11</v>
      </c>
    </row>
    <row r="1978" spans="1:14" s="315" customFormat="1" ht="30" customHeight="1" x14ac:dyDescent="0.25">
      <c r="A1978" s="325" t="s">
        <v>38</v>
      </c>
      <c r="B1978" s="345">
        <v>45800</v>
      </c>
      <c r="C1978" s="279" t="s">
        <v>39</v>
      </c>
      <c r="D1978" s="314" t="s">
        <v>157</v>
      </c>
      <c r="E1978" s="416">
        <v>78</v>
      </c>
      <c r="F1978" s="398" t="s">
        <v>153</v>
      </c>
      <c r="G1978" s="314" t="s">
        <v>2005</v>
      </c>
      <c r="H1978" s="314" t="s">
        <v>2006</v>
      </c>
      <c r="I1978" s="271" t="s">
        <v>2007</v>
      </c>
      <c r="J1978" s="314" t="s">
        <v>337</v>
      </c>
      <c r="K1978" s="271" t="s">
        <v>153</v>
      </c>
      <c r="L1978" s="271"/>
      <c r="M1978" s="274" t="s">
        <v>11</v>
      </c>
      <c r="N1978" s="274" t="s">
        <v>11</v>
      </c>
    </row>
    <row r="1979" spans="1:14" s="315" customFormat="1" ht="30" customHeight="1" x14ac:dyDescent="0.25">
      <c r="A1979" s="325" t="s">
        <v>38</v>
      </c>
      <c r="B1979" s="345">
        <v>45800</v>
      </c>
      <c r="C1979" s="279" t="s">
        <v>39</v>
      </c>
      <c r="D1979" s="314" t="s">
        <v>157</v>
      </c>
      <c r="E1979" s="416">
        <v>78</v>
      </c>
      <c r="F1979" s="398" t="s">
        <v>153</v>
      </c>
      <c r="G1979" s="314">
        <v>1054751722</v>
      </c>
      <c r="H1979" s="314" t="s">
        <v>2008</v>
      </c>
      <c r="I1979" s="271" t="s">
        <v>2009</v>
      </c>
      <c r="J1979" s="314" t="s">
        <v>162</v>
      </c>
      <c r="K1979" s="271" t="s">
        <v>153</v>
      </c>
      <c r="L1979" s="271"/>
      <c r="M1979" s="274" t="s">
        <v>11</v>
      </c>
      <c r="N1979" s="274" t="s">
        <v>11</v>
      </c>
    </row>
    <row r="1980" spans="1:14" s="315" customFormat="1" ht="30" customHeight="1" x14ac:dyDescent="0.25">
      <c r="A1980" s="325" t="s">
        <v>38</v>
      </c>
      <c r="B1980" s="345">
        <v>45800</v>
      </c>
      <c r="C1980" s="279" t="s">
        <v>39</v>
      </c>
      <c r="D1980" s="314" t="s">
        <v>157</v>
      </c>
      <c r="E1980" s="416">
        <v>80</v>
      </c>
      <c r="F1980" s="398" t="s">
        <v>4492</v>
      </c>
      <c r="G1980" s="314" t="s">
        <v>2010</v>
      </c>
      <c r="H1980" s="314" t="s">
        <v>2011</v>
      </c>
      <c r="I1980" s="271" t="s">
        <v>2012</v>
      </c>
      <c r="J1980" s="314" t="s">
        <v>133</v>
      </c>
      <c r="K1980" s="271" t="s">
        <v>253</v>
      </c>
      <c r="L1980" s="271"/>
      <c r="M1980" s="274" t="s">
        <v>1</v>
      </c>
      <c r="N1980" s="274" t="s">
        <v>10</v>
      </c>
    </row>
    <row r="1981" spans="1:14" s="315" customFormat="1" ht="30" customHeight="1" x14ac:dyDescent="0.25">
      <c r="A1981" s="325" t="s">
        <v>38</v>
      </c>
      <c r="B1981" s="345">
        <v>45800</v>
      </c>
      <c r="C1981" s="279" t="s">
        <v>39</v>
      </c>
      <c r="D1981" s="314" t="s">
        <v>157</v>
      </c>
      <c r="E1981" s="416">
        <v>82</v>
      </c>
      <c r="F1981" s="398" t="s">
        <v>435</v>
      </c>
      <c r="G1981" s="314" t="s">
        <v>2013</v>
      </c>
      <c r="H1981" s="314" t="s">
        <v>2014</v>
      </c>
      <c r="I1981" s="271" t="s">
        <v>2015</v>
      </c>
      <c r="J1981" s="314" t="s">
        <v>133</v>
      </c>
      <c r="K1981" s="271" t="s">
        <v>192</v>
      </c>
      <c r="L1981" s="271" t="s">
        <v>129</v>
      </c>
      <c r="M1981" s="274" t="s">
        <v>14</v>
      </c>
      <c r="N1981" s="274" t="s">
        <v>41</v>
      </c>
    </row>
    <row r="1982" spans="1:14" s="315" customFormat="1" ht="30" customHeight="1" x14ac:dyDescent="0.25">
      <c r="A1982" s="325" t="s">
        <v>38</v>
      </c>
      <c r="B1982" s="345">
        <v>45800</v>
      </c>
      <c r="C1982" s="279" t="s">
        <v>39</v>
      </c>
      <c r="D1982" s="314" t="s">
        <v>157</v>
      </c>
      <c r="E1982" s="416">
        <v>83</v>
      </c>
      <c r="F1982" s="398" t="s">
        <v>4492</v>
      </c>
      <c r="G1982" s="314" t="s">
        <v>2016</v>
      </c>
      <c r="H1982" s="314" t="s">
        <v>2017</v>
      </c>
      <c r="I1982" s="271" t="s">
        <v>2018</v>
      </c>
      <c r="J1982" s="314" t="s">
        <v>133</v>
      </c>
      <c r="K1982" s="271" t="s">
        <v>144</v>
      </c>
      <c r="L1982" s="271"/>
      <c r="M1982" s="274" t="s">
        <v>1</v>
      </c>
      <c r="N1982" s="274" t="s">
        <v>1</v>
      </c>
    </row>
    <row r="1983" spans="1:14" s="315" customFormat="1" ht="30" customHeight="1" x14ac:dyDescent="0.25">
      <c r="A1983" s="325" t="s">
        <v>38</v>
      </c>
      <c r="B1983" s="345">
        <v>45800</v>
      </c>
      <c r="C1983" s="279" t="s">
        <v>39</v>
      </c>
      <c r="D1983" s="314" t="s">
        <v>157</v>
      </c>
      <c r="E1983" s="416">
        <v>83</v>
      </c>
      <c r="F1983" s="398" t="s">
        <v>4492</v>
      </c>
      <c r="G1983" s="314" t="s">
        <v>2019</v>
      </c>
      <c r="H1983" s="314" t="s">
        <v>2020</v>
      </c>
      <c r="I1983" s="271" t="s">
        <v>2021</v>
      </c>
      <c r="J1983" s="314" t="s">
        <v>133</v>
      </c>
      <c r="K1983" s="271" t="s">
        <v>144</v>
      </c>
      <c r="L1983" s="271"/>
      <c r="M1983" s="274" t="s">
        <v>1</v>
      </c>
      <c r="N1983" s="274" t="s">
        <v>1</v>
      </c>
    </row>
    <row r="1984" spans="1:14" s="315" customFormat="1" ht="30" customHeight="1" x14ac:dyDescent="0.25">
      <c r="A1984" s="325" t="s">
        <v>38</v>
      </c>
      <c r="B1984" s="345">
        <v>45800</v>
      </c>
      <c r="C1984" s="279" t="s">
        <v>39</v>
      </c>
      <c r="D1984" s="314" t="s">
        <v>157</v>
      </c>
      <c r="E1984" s="416">
        <v>84</v>
      </c>
      <c r="F1984" s="398" t="s">
        <v>439</v>
      </c>
      <c r="G1984" s="314" t="s">
        <v>2025</v>
      </c>
      <c r="H1984" s="314" t="s">
        <v>2026</v>
      </c>
      <c r="I1984" s="271" t="s">
        <v>2027</v>
      </c>
      <c r="J1984" s="314" t="s">
        <v>301</v>
      </c>
      <c r="K1984" s="271" t="s">
        <v>439</v>
      </c>
      <c r="L1984" s="271"/>
      <c r="M1984" s="274" t="s">
        <v>16</v>
      </c>
      <c r="N1984" s="274" t="s">
        <v>16</v>
      </c>
    </row>
    <row r="1985" spans="1:14" s="315" customFormat="1" ht="30" customHeight="1" x14ac:dyDescent="0.25">
      <c r="A1985" s="325" t="s">
        <v>38</v>
      </c>
      <c r="B1985" s="345">
        <v>45800</v>
      </c>
      <c r="C1985" s="279" t="s">
        <v>39</v>
      </c>
      <c r="D1985" s="314" t="s">
        <v>157</v>
      </c>
      <c r="E1985" s="416">
        <v>84</v>
      </c>
      <c r="F1985" s="398" t="s">
        <v>439</v>
      </c>
      <c r="G1985" s="314" t="s">
        <v>2028</v>
      </c>
      <c r="H1985" s="314" t="s">
        <v>2029</v>
      </c>
      <c r="I1985" s="271" t="s">
        <v>2030</v>
      </c>
      <c r="J1985" s="314" t="s">
        <v>52</v>
      </c>
      <c r="K1985" s="271" t="s">
        <v>439</v>
      </c>
      <c r="L1985" s="271"/>
      <c r="M1985" s="274" t="s">
        <v>16</v>
      </c>
      <c r="N1985" s="274" t="s">
        <v>16</v>
      </c>
    </row>
    <row r="1986" spans="1:14" s="315" customFormat="1" ht="30" customHeight="1" x14ac:dyDescent="0.25">
      <c r="A1986" s="325" t="s">
        <v>38</v>
      </c>
      <c r="B1986" s="345">
        <v>45800</v>
      </c>
      <c r="C1986" s="279" t="s">
        <v>39</v>
      </c>
      <c r="D1986" s="314" t="s">
        <v>157</v>
      </c>
      <c r="E1986" s="416">
        <v>84</v>
      </c>
      <c r="F1986" s="398" t="s">
        <v>439</v>
      </c>
      <c r="G1986" s="314" t="s">
        <v>2031</v>
      </c>
      <c r="H1986" s="314" t="s">
        <v>2032</v>
      </c>
      <c r="I1986" s="271" t="s">
        <v>2033</v>
      </c>
      <c r="J1986" s="314" t="s">
        <v>301</v>
      </c>
      <c r="K1986" s="271" t="s">
        <v>192</v>
      </c>
      <c r="L1986" s="271"/>
      <c r="M1986" s="274" t="s">
        <v>16</v>
      </c>
      <c r="N1986" s="274" t="s">
        <v>41</v>
      </c>
    </row>
    <row r="1987" spans="1:14" s="315" customFormat="1" ht="30" customHeight="1" x14ac:dyDescent="0.25">
      <c r="A1987" s="325" t="s">
        <v>38</v>
      </c>
      <c r="B1987" s="345">
        <v>45800</v>
      </c>
      <c r="C1987" s="279" t="s">
        <v>39</v>
      </c>
      <c r="D1987" s="314" t="s">
        <v>157</v>
      </c>
      <c r="E1987" s="416">
        <v>85</v>
      </c>
      <c r="F1987" s="398" t="s">
        <v>1091</v>
      </c>
      <c r="G1987" s="314" t="s">
        <v>2034</v>
      </c>
      <c r="H1987" s="314" t="s">
        <v>2035</v>
      </c>
      <c r="I1987" s="271" t="s">
        <v>2036</v>
      </c>
      <c r="J1987" s="314" t="s">
        <v>489</v>
      </c>
      <c r="K1987" s="271" t="s">
        <v>1091</v>
      </c>
      <c r="L1987" s="271"/>
      <c r="M1987" s="274" t="s">
        <v>15</v>
      </c>
      <c r="N1987" s="274" t="s">
        <v>15</v>
      </c>
    </row>
    <row r="1988" spans="1:14" s="315" customFormat="1" ht="30" customHeight="1" x14ac:dyDescent="0.25">
      <c r="A1988" s="325" t="s">
        <v>38</v>
      </c>
      <c r="B1988" s="345">
        <v>45800</v>
      </c>
      <c r="C1988" s="279" t="s">
        <v>39</v>
      </c>
      <c r="D1988" s="314" t="s">
        <v>157</v>
      </c>
      <c r="E1988" s="416">
        <v>85</v>
      </c>
      <c r="F1988" s="398" t="s">
        <v>1091</v>
      </c>
      <c r="G1988" s="314">
        <v>920850437</v>
      </c>
      <c r="H1988" s="314" t="s">
        <v>2037</v>
      </c>
      <c r="I1988" s="271" t="s">
        <v>2038</v>
      </c>
      <c r="J1988" s="314" t="s">
        <v>162</v>
      </c>
      <c r="K1988" s="271" t="s">
        <v>2039</v>
      </c>
      <c r="L1988" s="271"/>
      <c r="M1988" s="274" t="s">
        <v>15</v>
      </c>
      <c r="N1988" s="274" t="s">
        <v>15</v>
      </c>
    </row>
    <row r="1989" spans="1:14" s="315" customFormat="1" ht="30" customHeight="1" x14ac:dyDescent="0.25">
      <c r="A1989" s="325" t="s">
        <v>38</v>
      </c>
      <c r="B1989" s="345">
        <v>45800</v>
      </c>
      <c r="C1989" s="279" t="s">
        <v>39</v>
      </c>
      <c r="D1989" s="314" t="s">
        <v>157</v>
      </c>
      <c r="E1989" s="416">
        <v>85</v>
      </c>
      <c r="F1989" s="398" t="s">
        <v>441</v>
      </c>
      <c r="G1989" s="314" t="s">
        <v>2040</v>
      </c>
      <c r="H1989" s="314" t="s">
        <v>2041</v>
      </c>
      <c r="I1989" s="271" t="s">
        <v>2042</v>
      </c>
      <c r="J1989" s="314" t="s">
        <v>301</v>
      </c>
      <c r="K1989" s="271" t="s">
        <v>342</v>
      </c>
      <c r="L1989" s="271"/>
      <c r="M1989" s="274" t="s">
        <v>15</v>
      </c>
      <c r="N1989" s="274" t="s">
        <v>10</v>
      </c>
    </row>
    <row r="1990" spans="1:14" s="315" customFormat="1" ht="30" customHeight="1" x14ac:dyDescent="0.25">
      <c r="A1990" s="325" t="s">
        <v>38</v>
      </c>
      <c r="B1990" s="345">
        <v>45800</v>
      </c>
      <c r="C1990" s="279" t="s">
        <v>39</v>
      </c>
      <c r="D1990" s="314" t="s">
        <v>157</v>
      </c>
      <c r="E1990" s="416">
        <v>87</v>
      </c>
      <c r="F1990" s="398" t="s">
        <v>84</v>
      </c>
      <c r="G1990" s="314" t="s">
        <v>2043</v>
      </c>
      <c r="H1990" s="314" t="s">
        <v>2044</v>
      </c>
      <c r="I1990" s="271" t="s">
        <v>2045</v>
      </c>
      <c r="J1990" s="314" t="s">
        <v>301</v>
      </c>
      <c r="K1990" s="271" t="s">
        <v>84</v>
      </c>
      <c r="L1990" s="271"/>
      <c r="M1990" s="274" t="s">
        <v>13</v>
      </c>
      <c r="N1990" s="274" t="s">
        <v>13</v>
      </c>
    </row>
    <row r="1991" spans="1:14" s="315" customFormat="1" ht="30" customHeight="1" x14ac:dyDescent="0.25">
      <c r="A1991" s="325" t="s">
        <v>38</v>
      </c>
      <c r="B1991" s="345">
        <v>45800</v>
      </c>
      <c r="C1991" s="279" t="s">
        <v>39</v>
      </c>
      <c r="D1991" s="314" t="s">
        <v>157</v>
      </c>
      <c r="E1991" s="416">
        <v>87</v>
      </c>
      <c r="F1991" s="398" t="s">
        <v>84</v>
      </c>
      <c r="G1991" s="314">
        <v>1839070004</v>
      </c>
      <c r="H1991" s="314" t="s">
        <v>2046</v>
      </c>
      <c r="I1991" s="271" t="s">
        <v>2047</v>
      </c>
      <c r="J1991" s="314" t="s">
        <v>301</v>
      </c>
      <c r="K1991" s="271" t="s">
        <v>84</v>
      </c>
      <c r="L1991" s="271"/>
      <c r="M1991" s="274" t="s">
        <v>13</v>
      </c>
      <c r="N1991" s="274" t="s">
        <v>13</v>
      </c>
    </row>
    <row r="1992" spans="1:14" s="315" customFormat="1" ht="30" customHeight="1" x14ac:dyDescent="0.25">
      <c r="A1992" s="325" t="s">
        <v>38</v>
      </c>
      <c r="B1992" s="345">
        <v>45800</v>
      </c>
      <c r="C1992" s="279" t="s">
        <v>39</v>
      </c>
      <c r="D1992" s="314" t="s">
        <v>157</v>
      </c>
      <c r="E1992" s="416">
        <v>87</v>
      </c>
      <c r="F1992" s="398" t="s">
        <v>84</v>
      </c>
      <c r="G1992" s="314">
        <v>939070544</v>
      </c>
      <c r="H1992" s="314" t="s">
        <v>2048</v>
      </c>
      <c r="I1992" s="271" t="s">
        <v>2049</v>
      </c>
      <c r="J1992" s="314" t="s">
        <v>489</v>
      </c>
      <c r="K1992" s="271" t="s">
        <v>2050</v>
      </c>
      <c r="L1992" s="271"/>
      <c r="M1992" s="274" t="s">
        <v>13</v>
      </c>
      <c r="N1992" s="274" t="s">
        <v>13</v>
      </c>
    </row>
    <row r="1993" spans="1:14" s="315" customFormat="1" ht="30" customHeight="1" x14ac:dyDescent="0.25">
      <c r="A1993" s="325" t="s">
        <v>38</v>
      </c>
      <c r="B1993" s="345">
        <v>45800</v>
      </c>
      <c r="C1993" s="279" t="s">
        <v>39</v>
      </c>
      <c r="D1993" s="314" t="s">
        <v>157</v>
      </c>
      <c r="E1993" s="416">
        <v>91</v>
      </c>
      <c r="F1993" s="398" t="s">
        <v>1016</v>
      </c>
      <c r="G1993" s="314">
        <v>1120910003</v>
      </c>
      <c r="H1993" s="314" t="s">
        <v>2051</v>
      </c>
      <c r="I1993" s="271" t="s">
        <v>2052</v>
      </c>
      <c r="J1993" s="314" t="s">
        <v>52</v>
      </c>
      <c r="K1993" s="271" t="s">
        <v>153</v>
      </c>
      <c r="L1993" s="271"/>
      <c r="M1993" s="274" t="s">
        <v>11</v>
      </c>
      <c r="N1993" s="274" t="s">
        <v>11</v>
      </c>
    </row>
    <row r="1994" spans="1:14" s="315" customFormat="1" ht="30" customHeight="1" x14ac:dyDescent="0.25">
      <c r="A1994" s="325" t="s">
        <v>38</v>
      </c>
      <c r="B1994" s="345">
        <v>45800</v>
      </c>
      <c r="C1994" s="279" t="s">
        <v>39</v>
      </c>
      <c r="D1994" s="314" t="s">
        <v>157</v>
      </c>
      <c r="E1994" s="416">
        <v>92</v>
      </c>
      <c r="F1994" s="398" t="s">
        <v>144</v>
      </c>
      <c r="G1994" s="314" t="s">
        <v>2053</v>
      </c>
      <c r="H1994" s="314" t="s">
        <v>2054</v>
      </c>
      <c r="I1994" s="271" t="s">
        <v>2055</v>
      </c>
      <c r="J1994" s="314" t="s">
        <v>133</v>
      </c>
      <c r="K1994" s="271" t="s">
        <v>144</v>
      </c>
      <c r="L1994" s="271"/>
      <c r="M1994" s="274" t="s">
        <v>1</v>
      </c>
      <c r="N1994" s="274" t="s">
        <v>1</v>
      </c>
    </row>
    <row r="1995" spans="1:14" s="315" customFormat="1" ht="30" customHeight="1" x14ac:dyDescent="0.25">
      <c r="A1995" s="325" t="s">
        <v>38</v>
      </c>
      <c r="B1995" s="345">
        <v>45800</v>
      </c>
      <c r="C1995" s="279" t="s">
        <v>39</v>
      </c>
      <c r="D1995" s="314" t="s">
        <v>157</v>
      </c>
      <c r="E1995" s="416">
        <v>92</v>
      </c>
      <c r="F1995" s="398" t="s">
        <v>149</v>
      </c>
      <c r="G1995" s="314" t="s">
        <v>2056</v>
      </c>
      <c r="H1995" s="314" t="s">
        <v>2057</v>
      </c>
      <c r="I1995" s="271" t="s">
        <v>2058</v>
      </c>
      <c r="J1995" s="314" t="s">
        <v>52</v>
      </c>
      <c r="K1995" s="271" t="s">
        <v>144</v>
      </c>
      <c r="L1995" s="271"/>
      <c r="M1995" s="274" t="s">
        <v>1</v>
      </c>
      <c r="N1995" s="274" t="s">
        <v>1</v>
      </c>
    </row>
    <row r="1996" spans="1:14" s="315" customFormat="1" ht="30" customHeight="1" x14ac:dyDescent="0.25">
      <c r="A1996" s="325" t="s">
        <v>38</v>
      </c>
      <c r="B1996" s="345">
        <v>45800</v>
      </c>
      <c r="C1996" s="279" t="s">
        <v>39</v>
      </c>
      <c r="D1996" s="314" t="s">
        <v>157</v>
      </c>
      <c r="E1996" s="416">
        <v>92</v>
      </c>
      <c r="F1996" s="398" t="s">
        <v>153</v>
      </c>
      <c r="G1996" s="314">
        <v>1054751171</v>
      </c>
      <c r="H1996" s="314" t="s">
        <v>2059</v>
      </c>
      <c r="I1996" s="271" t="s">
        <v>2060</v>
      </c>
      <c r="J1996" s="314" t="s">
        <v>162</v>
      </c>
      <c r="K1996" s="271" t="s">
        <v>153</v>
      </c>
      <c r="L1996" s="271"/>
      <c r="M1996" s="274" t="s">
        <v>11</v>
      </c>
      <c r="N1996" s="274" t="s">
        <v>11</v>
      </c>
    </row>
    <row r="1997" spans="1:14" s="315" customFormat="1" ht="30" customHeight="1" x14ac:dyDescent="0.25">
      <c r="A1997" s="325" t="s">
        <v>38</v>
      </c>
      <c r="B1997" s="345">
        <v>45800</v>
      </c>
      <c r="C1997" s="279" t="s">
        <v>39</v>
      </c>
      <c r="D1997" s="314" t="s">
        <v>157</v>
      </c>
      <c r="E1997" s="416">
        <v>92</v>
      </c>
      <c r="F1997" s="398" t="s">
        <v>847</v>
      </c>
      <c r="G1997" s="314" t="s">
        <v>2064</v>
      </c>
      <c r="H1997" s="314" t="s">
        <v>2065</v>
      </c>
      <c r="I1997" s="271" t="s">
        <v>2066</v>
      </c>
      <c r="J1997" s="314" t="s">
        <v>489</v>
      </c>
      <c r="K1997" s="271" t="s">
        <v>847</v>
      </c>
      <c r="L1997" s="271"/>
      <c r="M1997" s="274" t="s">
        <v>1</v>
      </c>
      <c r="N1997" s="274" t="s">
        <v>1</v>
      </c>
    </row>
    <row r="1998" spans="1:14" s="315" customFormat="1" ht="30" customHeight="1" x14ac:dyDescent="0.25">
      <c r="A1998" s="325" t="s">
        <v>38</v>
      </c>
      <c r="B1998" s="345">
        <v>45800</v>
      </c>
      <c r="C1998" s="279" t="s">
        <v>39</v>
      </c>
      <c r="D1998" s="314" t="s">
        <v>157</v>
      </c>
      <c r="E1998" s="416">
        <v>92</v>
      </c>
      <c r="F1998" s="398" t="s">
        <v>153</v>
      </c>
      <c r="G1998" s="314" t="s">
        <v>2067</v>
      </c>
      <c r="H1998" s="314" t="s">
        <v>2068</v>
      </c>
      <c r="I1998" s="271" t="s">
        <v>2069</v>
      </c>
      <c r="J1998" s="314" t="s">
        <v>133</v>
      </c>
      <c r="K1998" s="271" t="s">
        <v>153</v>
      </c>
      <c r="L1998" s="271"/>
      <c r="M1998" s="274" t="s">
        <v>11</v>
      </c>
      <c r="N1998" s="274" t="s">
        <v>11</v>
      </c>
    </row>
    <row r="1999" spans="1:14" s="315" customFormat="1" ht="30" customHeight="1" x14ac:dyDescent="0.25">
      <c r="A1999" s="325" t="s">
        <v>38</v>
      </c>
      <c r="B1999" s="345">
        <v>45800</v>
      </c>
      <c r="C1999" s="279" t="s">
        <v>39</v>
      </c>
      <c r="D1999" s="314" t="s">
        <v>157</v>
      </c>
      <c r="E1999" s="416">
        <v>92</v>
      </c>
      <c r="F1999" s="398" t="s">
        <v>144</v>
      </c>
      <c r="G1999" s="314" t="s">
        <v>2070</v>
      </c>
      <c r="H1999" s="314" t="s">
        <v>2071</v>
      </c>
      <c r="I1999" s="271" t="s">
        <v>2072</v>
      </c>
      <c r="J1999" s="314" t="s">
        <v>52</v>
      </c>
      <c r="K1999" s="271" t="s">
        <v>144</v>
      </c>
      <c r="L1999" s="271"/>
      <c r="M1999" s="274" t="s">
        <v>1</v>
      </c>
      <c r="N1999" s="274" t="s">
        <v>1</v>
      </c>
    </row>
    <row r="2000" spans="1:14" s="315" customFormat="1" ht="30" customHeight="1" x14ac:dyDescent="0.25">
      <c r="A2000" s="325" t="s">
        <v>38</v>
      </c>
      <c r="B2000" s="345">
        <v>45800</v>
      </c>
      <c r="C2000" s="279" t="s">
        <v>39</v>
      </c>
      <c r="D2000" s="314" t="s">
        <v>157</v>
      </c>
      <c r="E2000" s="416">
        <v>92</v>
      </c>
      <c r="F2000" s="398" t="s">
        <v>4492</v>
      </c>
      <c r="G2000" s="314" t="s">
        <v>2073</v>
      </c>
      <c r="H2000" s="314" t="s">
        <v>470</v>
      </c>
      <c r="I2000" s="271" t="s">
        <v>2074</v>
      </c>
      <c r="J2000" s="314" t="s">
        <v>489</v>
      </c>
      <c r="K2000" s="271" t="s">
        <v>144</v>
      </c>
      <c r="L2000" s="271"/>
      <c r="M2000" s="274" t="s">
        <v>1</v>
      </c>
      <c r="N2000" s="274" t="s">
        <v>1</v>
      </c>
    </row>
    <row r="2001" spans="1:14" s="315" customFormat="1" ht="30" customHeight="1" x14ac:dyDescent="0.25">
      <c r="A2001" s="325" t="s">
        <v>38</v>
      </c>
      <c r="B2001" s="345">
        <v>45800</v>
      </c>
      <c r="C2001" s="279" t="s">
        <v>39</v>
      </c>
      <c r="D2001" s="314" t="s">
        <v>157</v>
      </c>
      <c r="E2001" s="416">
        <v>92</v>
      </c>
      <c r="F2001" s="398" t="s">
        <v>144</v>
      </c>
      <c r="G2001" s="314" t="s">
        <v>2075</v>
      </c>
      <c r="H2001" s="314" t="s">
        <v>2076</v>
      </c>
      <c r="I2001" s="271" t="s">
        <v>2077</v>
      </c>
      <c r="J2001" s="314" t="s">
        <v>337</v>
      </c>
      <c r="K2001" s="271" t="s">
        <v>144</v>
      </c>
      <c r="L2001" s="271"/>
      <c r="M2001" s="274" t="s">
        <v>1</v>
      </c>
      <c r="N2001" s="274" t="s">
        <v>1</v>
      </c>
    </row>
    <row r="2002" spans="1:14" s="315" customFormat="1" ht="30" customHeight="1" x14ac:dyDescent="0.25">
      <c r="A2002" s="325" t="s">
        <v>38</v>
      </c>
      <c r="B2002" s="345">
        <v>45800</v>
      </c>
      <c r="C2002" s="279" t="s">
        <v>39</v>
      </c>
      <c r="D2002" s="314" t="s">
        <v>157</v>
      </c>
      <c r="E2002" s="416">
        <v>92</v>
      </c>
      <c r="F2002" s="398" t="s">
        <v>149</v>
      </c>
      <c r="G2002" s="314" t="s">
        <v>2078</v>
      </c>
      <c r="H2002" s="314" t="s">
        <v>2079</v>
      </c>
      <c r="I2002" s="271" t="s">
        <v>2080</v>
      </c>
      <c r="J2002" s="314" t="s">
        <v>162</v>
      </c>
      <c r="K2002" s="271" t="s">
        <v>144</v>
      </c>
      <c r="L2002" s="271"/>
      <c r="M2002" s="274" t="s">
        <v>1</v>
      </c>
      <c r="N2002" s="274" t="s">
        <v>1</v>
      </c>
    </row>
    <row r="2003" spans="1:14" s="315" customFormat="1" ht="30" customHeight="1" x14ac:dyDescent="0.25">
      <c r="A2003" s="325" t="s">
        <v>38</v>
      </c>
      <c r="B2003" s="345">
        <v>45800</v>
      </c>
      <c r="C2003" s="279" t="s">
        <v>39</v>
      </c>
      <c r="D2003" s="314" t="s">
        <v>157</v>
      </c>
      <c r="E2003" s="416">
        <v>973</v>
      </c>
      <c r="F2003" s="398" t="s">
        <v>480</v>
      </c>
      <c r="G2003" s="314">
        <v>1239730020</v>
      </c>
      <c r="H2003" s="314" t="s">
        <v>2081</v>
      </c>
      <c r="I2003" s="271" t="s">
        <v>2082</v>
      </c>
      <c r="J2003" s="314" t="s">
        <v>301</v>
      </c>
      <c r="K2003" s="271" t="s">
        <v>189</v>
      </c>
      <c r="L2003" s="271"/>
      <c r="M2003" s="274" t="s">
        <v>9</v>
      </c>
      <c r="N2003" s="274" t="s">
        <v>13</v>
      </c>
    </row>
    <row r="2004" spans="1:14" s="315" customFormat="1" ht="30" customHeight="1" x14ac:dyDescent="0.25">
      <c r="A2004" s="325" t="s">
        <v>38</v>
      </c>
      <c r="B2004" s="345">
        <v>45800</v>
      </c>
      <c r="C2004" s="279" t="s">
        <v>39</v>
      </c>
      <c r="D2004" s="314" t="s">
        <v>157</v>
      </c>
      <c r="E2004" s="416" t="s">
        <v>865</v>
      </c>
      <c r="F2004" s="398" t="s">
        <v>1049</v>
      </c>
      <c r="G2004" s="314" t="s">
        <v>2083</v>
      </c>
      <c r="H2004" s="314" t="s">
        <v>2084</v>
      </c>
      <c r="I2004" s="271" t="s">
        <v>2085</v>
      </c>
      <c r="J2004" s="314" t="s">
        <v>162</v>
      </c>
      <c r="K2004" s="271" t="s">
        <v>374</v>
      </c>
      <c r="L2004" s="271"/>
      <c r="M2004" s="274" t="s">
        <v>7</v>
      </c>
      <c r="N2004" s="274" t="s">
        <v>13</v>
      </c>
    </row>
    <row r="2005" spans="1:14" s="315" customFormat="1" ht="30" customHeight="1" x14ac:dyDescent="0.25">
      <c r="A2005" s="325" t="s">
        <v>38</v>
      </c>
      <c r="B2005" s="345">
        <v>45800</v>
      </c>
      <c r="C2005" s="279" t="s">
        <v>39</v>
      </c>
      <c r="D2005" s="314" t="s">
        <v>2086</v>
      </c>
      <c r="E2005" s="416">
        <v>64</v>
      </c>
      <c r="F2005" s="398" t="s">
        <v>374</v>
      </c>
      <c r="G2005" s="314">
        <v>920640044</v>
      </c>
      <c r="H2005" s="314" t="s">
        <v>2087</v>
      </c>
      <c r="I2005" s="271" t="s">
        <v>2088</v>
      </c>
      <c r="J2005" s="314" t="s">
        <v>840</v>
      </c>
      <c r="K2005" s="271" t="s">
        <v>134</v>
      </c>
      <c r="L2005" s="271"/>
      <c r="M2005" s="274" t="s">
        <v>13</v>
      </c>
      <c r="N2005" s="274" t="s">
        <v>13</v>
      </c>
    </row>
    <row r="2006" spans="1:14" s="315" customFormat="1" ht="30" customHeight="1" x14ac:dyDescent="0.25">
      <c r="A2006" s="325" t="s">
        <v>4458</v>
      </c>
      <c r="B2006" s="345">
        <v>45796</v>
      </c>
      <c r="C2006" s="279" t="s">
        <v>4459</v>
      </c>
      <c r="D2006" s="314" t="s">
        <v>40</v>
      </c>
      <c r="E2006" s="416">
        <v>13</v>
      </c>
      <c r="F2006" s="398" t="s">
        <v>525</v>
      </c>
      <c r="G2006" s="314" t="s">
        <v>4790</v>
      </c>
      <c r="H2006" s="314" t="s">
        <v>4791</v>
      </c>
      <c r="I2006" s="271" t="s">
        <v>3164</v>
      </c>
      <c r="J2006" s="314" t="s">
        <v>4567</v>
      </c>
      <c r="K2006" s="398" t="s">
        <v>525</v>
      </c>
      <c r="L2006" s="271"/>
      <c r="M2006" s="274" t="s">
        <v>16</v>
      </c>
      <c r="N2006" s="274" t="s">
        <v>16</v>
      </c>
    </row>
    <row r="2007" spans="1:14" s="315" customFormat="1" ht="30" customHeight="1" x14ac:dyDescent="0.25">
      <c r="A2007" s="325" t="s">
        <v>4458</v>
      </c>
      <c r="B2007" s="345">
        <v>45796</v>
      </c>
      <c r="C2007" s="279" t="s">
        <v>4459</v>
      </c>
      <c r="D2007" s="314" t="s">
        <v>40</v>
      </c>
      <c r="E2007" s="416">
        <v>31</v>
      </c>
      <c r="F2007" s="323" t="s">
        <v>3927</v>
      </c>
      <c r="G2007" s="314" t="s">
        <v>3578</v>
      </c>
      <c r="H2007" s="314" t="s">
        <v>4793</v>
      </c>
      <c r="I2007" s="271" t="s">
        <v>3579</v>
      </c>
      <c r="J2007" s="314" t="s">
        <v>4468</v>
      </c>
      <c r="K2007" s="398" t="s">
        <v>232</v>
      </c>
      <c r="L2007" s="271"/>
      <c r="M2007" s="274" t="s">
        <v>4498</v>
      </c>
      <c r="N2007" s="274" t="s">
        <v>4498</v>
      </c>
    </row>
    <row r="2008" spans="1:14" s="315" customFormat="1" ht="30" customHeight="1" x14ac:dyDescent="0.25">
      <c r="A2008" s="325" t="s">
        <v>4458</v>
      </c>
      <c r="B2008" s="345">
        <v>45796</v>
      </c>
      <c r="C2008" s="279" t="s">
        <v>4459</v>
      </c>
      <c r="D2008" s="314" t="s">
        <v>40</v>
      </c>
      <c r="E2008" s="416">
        <v>92</v>
      </c>
      <c r="F2008" s="193" t="s">
        <v>4480</v>
      </c>
      <c r="G2008" s="314" t="s">
        <v>3479</v>
      </c>
      <c r="H2008" s="314" t="s">
        <v>4794</v>
      </c>
      <c r="I2008" s="271" t="s">
        <v>3480</v>
      </c>
      <c r="J2008" s="314" t="s">
        <v>61</v>
      </c>
      <c r="K2008" s="271" t="s">
        <v>3931</v>
      </c>
      <c r="L2008" s="271"/>
      <c r="M2008" s="274" t="s">
        <v>1</v>
      </c>
      <c r="N2008" s="274" t="s">
        <v>4464</v>
      </c>
    </row>
    <row r="2009" spans="1:14" s="315" customFormat="1" ht="30" customHeight="1" x14ac:dyDescent="0.25">
      <c r="A2009" s="325" t="s">
        <v>4458</v>
      </c>
      <c r="B2009" s="345">
        <v>45796</v>
      </c>
      <c r="C2009" s="279" t="s">
        <v>4459</v>
      </c>
      <c r="D2009" s="314" t="s">
        <v>40</v>
      </c>
      <c r="E2009" s="416">
        <v>92</v>
      </c>
      <c r="F2009" s="398" t="s">
        <v>4513</v>
      </c>
      <c r="G2009" s="314" t="s">
        <v>4792</v>
      </c>
      <c r="H2009" s="314" t="s">
        <v>3580</v>
      </c>
      <c r="I2009" s="271" t="s">
        <v>3581</v>
      </c>
      <c r="J2009" s="314" t="s">
        <v>681</v>
      </c>
      <c r="K2009" s="271" t="s">
        <v>4513</v>
      </c>
      <c r="L2009" s="271"/>
      <c r="M2009" s="274" t="s">
        <v>1</v>
      </c>
      <c r="N2009" s="274" t="s">
        <v>4464</v>
      </c>
    </row>
    <row r="2010" spans="1:14" s="315" customFormat="1" ht="30" customHeight="1" x14ac:dyDescent="0.25">
      <c r="A2010" s="325" t="s">
        <v>4458</v>
      </c>
      <c r="B2010" s="345">
        <v>45796</v>
      </c>
      <c r="C2010" s="279" t="s">
        <v>4459</v>
      </c>
      <c r="D2010" s="314" t="s">
        <v>40</v>
      </c>
      <c r="E2010" s="416">
        <v>92</v>
      </c>
      <c r="F2010" s="398" t="s">
        <v>4469</v>
      </c>
      <c r="G2010" s="314" t="s">
        <v>3556</v>
      </c>
      <c r="H2010" s="314" t="s">
        <v>4787</v>
      </c>
      <c r="I2010" s="271" t="s">
        <v>3557</v>
      </c>
      <c r="J2010" s="314" t="s">
        <v>74</v>
      </c>
      <c r="K2010" s="271" t="s">
        <v>4509</v>
      </c>
      <c r="L2010" s="271"/>
      <c r="M2010" s="274" t="s">
        <v>1</v>
      </c>
      <c r="N2010" s="274" t="s">
        <v>4464</v>
      </c>
    </row>
    <row r="2011" spans="1:14" s="315" customFormat="1" ht="30" customHeight="1" x14ac:dyDescent="0.25">
      <c r="A2011" s="325" t="s">
        <v>4458</v>
      </c>
      <c r="B2011" s="345">
        <v>45796</v>
      </c>
      <c r="C2011" s="279" t="s">
        <v>4459</v>
      </c>
      <c r="D2011" s="314" t="s">
        <v>40</v>
      </c>
      <c r="E2011" s="416">
        <v>92</v>
      </c>
      <c r="F2011" s="398" t="s">
        <v>262</v>
      </c>
      <c r="G2011" s="314" t="s">
        <v>4795</v>
      </c>
      <c r="H2011" s="314" t="s">
        <v>4796</v>
      </c>
      <c r="I2011" s="271" t="s">
        <v>4797</v>
      </c>
      <c r="J2011" s="314" t="s">
        <v>4567</v>
      </c>
      <c r="K2011" s="271" t="s">
        <v>4596</v>
      </c>
      <c r="L2011" s="271"/>
      <c r="M2011" s="274" t="s">
        <v>1</v>
      </c>
      <c r="N2011" s="274" t="s">
        <v>4570</v>
      </c>
    </row>
    <row r="2012" spans="1:14" s="315" customFormat="1" ht="30" customHeight="1" x14ac:dyDescent="0.25">
      <c r="A2012" s="325" t="s">
        <v>4458</v>
      </c>
      <c r="B2012" s="345">
        <v>45796</v>
      </c>
      <c r="C2012" s="279" t="s">
        <v>4459</v>
      </c>
      <c r="D2012" s="314" t="s">
        <v>40</v>
      </c>
      <c r="E2012" s="416">
        <v>92</v>
      </c>
      <c r="F2012" s="398" t="s">
        <v>847</v>
      </c>
      <c r="G2012" s="314" t="s">
        <v>3405</v>
      </c>
      <c r="H2012" s="314" t="s">
        <v>4786</v>
      </c>
      <c r="I2012" s="271"/>
      <c r="J2012" s="314" t="s">
        <v>6212</v>
      </c>
      <c r="K2012" s="271"/>
      <c r="L2012" s="271"/>
      <c r="M2012" s="274" t="s">
        <v>1</v>
      </c>
      <c r="N2012" s="274" t="s">
        <v>51</v>
      </c>
    </row>
    <row r="2013" spans="1:14" s="315" customFormat="1" ht="30" customHeight="1" x14ac:dyDescent="0.25">
      <c r="A2013" s="325" t="s">
        <v>4458</v>
      </c>
      <c r="B2013" s="345">
        <v>45796</v>
      </c>
      <c r="C2013" s="279" t="s">
        <v>4459</v>
      </c>
      <c r="D2013" s="314" t="s">
        <v>40</v>
      </c>
      <c r="E2013" s="416">
        <v>92</v>
      </c>
      <c r="F2013" s="398" t="s">
        <v>149</v>
      </c>
      <c r="G2013" s="314" t="s">
        <v>3473</v>
      </c>
      <c r="H2013" s="314" t="s">
        <v>6341</v>
      </c>
      <c r="I2013" s="271"/>
      <c r="J2013" s="314" t="s">
        <v>6212</v>
      </c>
      <c r="K2013" s="271"/>
      <c r="L2013" s="271"/>
      <c r="M2013" s="274" t="s">
        <v>1</v>
      </c>
      <c r="N2013" s="274" t="s">
        <v>41</v>
      </c>
    </row>
    <row r="2014" spans="1:14" s="315" customFormat="1" ht="30" customHeight="1" x14ac:dyDescent="0.25">
      <c r="A2014" s="325" t="s">
        <v>4458</v>
      </c>
      <c r="B2014" s="345">
        <v>45796</v>
      </c>
      <c r="C2014" s="279" t="s">
        <v>4459</v>
      </c>
      <c r="D2014" s="314" t="s">
        <v>40</v>
      </c>
      <c r="E2014" s="416">
        <v>94</v>
      </c>
      <c r="F2014" s="271" t="s">
        <v>153</v>
      </c>
      <c r="G2014" s="314" t="s">
        <v>4788</v>
      </c>
      <c r="H2014" s="314" t="s">
        <v>4789</v>
      </c>
      <c r="I2014" s="271" t="s">
        <v>3211</v>
      </c>
      <c r="J2014" s="314" t="s">
        <v>4605</v>
      </c>
      <c r="K2014" s="271" t="s">
        <v>153</v>
      </c>
      <c r="L2014" s="271"/>
      <c r="M2014" s="274" t="s">
        <v>11</v>
      </c>
      <c r="N2014" s="274" t="s">
        <v>11</v>
      </c>
    </row>
    <row r="2015" spans="1:14" s="315" customFormat="1" ht="30" customHeight="1" x14ac:dyDescent="0.25">
      <c r="A2015" s="325" t="s">
        <v>4458</v>
      </c>
      <c r="B2015" s="345">
        <v>45791</v>
      </c>
      <c r="C2015" s="279" t="s">
        <v>4459</v>
      </c>
      <c r="D2015" s="314" t="s">
        <v>40</v>
      </c>
      <c r="E2015" s="416">
        <v>971</v>
      </c>
      <c r="F2015" s="398" t="s">
        <v>85</v>
      </c>
      <c r="G2015" s="314">
        <v>1139710350</v>
      </c>
      <c r="H2015" s="314" t="s">
        <v>4798</v>
      </c>
      <c r="I2015" s="271" t="s">
        <v>4799</v>
      </c>
      <c r="J2015" s="314" t="s">
        <v>116</v>
      </c>
      <c r="K2015" s="271" t="s">
        <v>4800</v>
      </c>
      <c r="L2015" s="271"/>
      <c r="M2015" s="274" t="s">
        <v>2582</v>
      </c>
      <c r="N2015" s="274" t="s">
        <v>41</v>
      </c>
    </row>
    <row r="2016" spans="1:14" s="315" customFormat="1" ht="30" customHeight="1" x14ac:dyDescent="0.25">
      <c r="A2016" s="325" t="s">
        <v>4458</v>
      </c>
      <c r="B2016" s="345">
        <v>45790</v>
      </c>
      <c r="C2016" s="279" t="s">
        <v>4459</v>
      </c>
      <c r="D2016" s="314" t="s">
        <v>40</v>
      </c>
      <c r="E2016" s="416">
        <v>13</v>
      </c>
      <c r="F2016" s="398" t="s">
        <v>54</v>
      </c>
      <c r="G2016" s="314" t="s">
        <v>4801</v>
      </c>
      <c r="H2016" s="314" t="s">
        <v>4802</v>
      </c>
      <c r="I2016" s="271" t="s">
        <v>4803</v>
      </c>
      <c r="J2016" s="314" t="s">
        <v>86</v>
      </c>
      <c r="K2016" s="398" t="s">
        <v>54</v>
      </c>
      <c r="L2016" s="271"/>
      <c r="M2016" s="274" t="s">
        <v>16</v>
      </c>
      <c r="N2016" s="274" t="s">
        <v>16</v>
      </c>
    </row>
    <row r="2017" spans="1:14" s="315" customFormat="1" ht="30" customHeight="1" x14ac:dyDescent="0.25">
      <c r="A2017" s="325" t="s">
        <v>4458</v>
      </c>
      <c r="B2017" s="345">
        <v>45790</v>
      </c>
      <c r="C2017" s="279" t="s">
        <v>4459</v>
      </c>
      <c r="D2017" s="314" t="s">
        <v>40</v>
      </c>
      <c r="E2017" s="416">
        <v>76</v>
      </c>
      <c r="F2017" s="398" t="s">
        <v>424</v>
      </c>
      <c r="G2017" s="314" t="s">
        <v>3445</v>
      </c>
      <c r="H2017" s="314" t="s">
        <v>4804</v>
      </c>
      <c r="I2017" s="271" t="s">
        <v>3446</v>
      </c>
      <c r="J2017" s="314" t="s">
        <v>86</v>
      </c>
      <c r="K2017" s="271" t="s">
        <v>6410</v>
      </c>
      <c r="L2017" s="271"/>
      <c r="M2017" s="274" t="s">
        <v>4570</v>
      </c>
      <c r="N2017" s="274" t="s">
        <v>41</v>
      </c>
    </row>
    <row r="2018" spans="1:14" s="315" customFormat="1" ht="30" customHeight="1" x14ac:dyDescent="0.25">
      <c r="A2018" s="325" t="s">
        <v>4458</v>
      </c>
      <c r="B2018" s="345">
        <v>45786</v>
      </c>
      <c r="C2018" s="279" t="s">
        <v>4459</v>
      </c>
      <c r="D2018" s="314" t="s">
        <v>40</v>
      </c>
      <c r="E2018" s="416">
        <v>92</v>
      </c>
      <c r="F2018" s="398" t="s">
        <v>149</v>
      </c>
      <c r="G2018" s="314" t="s">
        <v>3452</v>
      </c>
      <c r="H2018" s="314" t="s">
        <v>4805</v>
      </c>
      <c r="I2018" s="271" t="s">
        <v>3453</v>
      </c>
      <c r="J2018" s="314" t="s">
        <v>4806</v>
      </c>
      <c r="K2018" s="271" t="s">
        <v>149</v>
      </c>
      <c r="L2018" s="271"/>
      <c r="M2018" s="274" t="s">
        <v>1</v>
      </c>
      <c r="N2018" s="274" t="s">
        <v>4464</v>
      </c>
    </row>
    <row r="2019" spans="1:14" s="315" customFormat="1" ht="30" customHeight="1" x14ac:dyDescent="0.25">
      <c r="A2019" s="325" t="s">
        <v>4458</v>
      </c>
      <c r="B2019" s="345">
        <v>45783</v>
      </c>
      <c r="C2019" s="279" t="s">
        <v>4459</v>
      </c>
      <c r="D2019" s="314" t="s">
        <v>40</v>
      </c>
      <c r="E2019" s="416">
        <v>25</v>
      </c>
      <c r="F2019" s="398" t="s">
        <v>211</v>
      </c>
      <c r="G2019" s="314" t="s">
        <v>3499</v>
      </c>
      <c r="H2019" s="314" t="s">
        <v>4818</v>
      </c>
      <c r="I2019" s="271" t="s">
        <v>4819</v>
      </c>
      <c r="J2019" s="314" t="s">
        <v>4463</v>
      </c>
      <c r="K2019" s="398" t="s">
        <v>211</v>
      </c>
      <c r="L2019" s="271"/>
      <c r="M2019" s="274" t="s">
        <v>3</v>
      </c>
      <c r="N2019" s="274" t="s">
        <v>3</v>
      </c>
    </row>
    <row r="2020" spans="1:14" s="315" customFormat="1" ht="30" customHeight="1" x14ac:dyDescent="0.25">
      <c r="A2020" s="325" t="s">
        <v>4458</v>
      </c>
      <c r="B2020" s="345">
        <v>45783</v>
      </c>
      <c r="C2020" s="279" t="s">
        <v>4459</v>
      </c>
      <c r="D2020" s="314" t="s">
        <v>40</v>
      </c>
      <c r="E2020" s="416">
        <v>35</v>
      </c>
      <c r="F2020" s="398" t="s">
        <v>1075</v>
      </c>
      <c r="G2020" s="314" t="s">
        <v>3577</v>
      </c>
      <c r="H2020" s="314" t="s">
        <v>4809</v>
      </c>
      <c r="I2020" s="271" t="s">
        <v>3160</v>
      </c>
      <c r="J2020" s="314" t="s">
        <v>4605</v>
      </c>
      <c r="K2020" s="271" t="s">
        <v>67</v>
      </c>
      <c r="L2020" s="271"/>
      <c r="M2020" s="274" t="s">
        <v>4502</v>
      </c>
      <c r="N2020" s="274" t="s">
        <v>4502</v>
      </c>
    </row>
    <row r="2021" spans="1:14" s="315" customFormat="1" ht="30" customHeight="1" x14ac:dyDescent="0.25">
      <c r="A2021" s="325" t="s">
        <v>4458</v>
      </c>
      <c r="B2021" s="345">
        <v>45783</v>
      </c>
      <c r="C2021" s="279" t="s">
        <v>4459</v>
      </c>
      <c r="D2021" s="314" t="s">
        <v>40</v>
      </c>
      <c r="E2021" s="416">
        <v>92</v>
      </c>
      <c r="F2021" s="398" t="s">
        <v>149</v>
      </c>
      <c r="G2021" s="314" t="s">
        <v>3474</v>
      </c>
      <c r="H2021" s="314" t="s">
        <v>4808</v>
      </c>
      <c r="I2021" s="271" t="s">
        <v>3475</v>
      </c>
      <c r="J2021" s="314" t="s">
        <v>4476</v>
      </c>
      <c r="K2021" s="271" t="s">
        <v>6340</v>
      </c>
      <c r="L2021" s="271"/>
      <c r="M2021" s="274" t="s">
        <v>1</v>
      </c>
      <c r="N2021" s="274" t="s">
        <v>4464</v>
      </c>
    </row>
    <row r="2022" spans="1:14" s="315" customFormat="1" ht="30" customHeight="1" x14ac:dyDescent="0.25">
      <c r="A2022" s="325" t="s">
        <v>4458</v>
      </c>
      <c r="B2022" s="345">
        <v>45783</v>
      </c>
      <c r="C2022" s="279" t="s">
        <v>4459</v>
      </c>
      <c r="D2022" s="314" t="s">
        <v>40</v>
      </c>
      <c r="E2022" s="416">
        <v>92</v>
      </c>
      <c r="F2022" s="398" t="s">
        <v>149</v>
      </c>
      <c r="G2022" s="314" t="s">
        <v>3466</v>
      </c>
      <c r="H2022" s="314" t="s">
        <v>4810</v>
      </c>
      <c r="I2022" s="271" t="s">
        <v>4811</v>
      </c>
      <c r="J2022" s="314" t="s">
        <v>4812</v>
      </c>
      <c r="K2022" s="271" t="s">
        <v>4813</v>
      </c>
      <c r="L2022" s="271"/>
      <c r="M2022" s="274" t="s">
        <v>1</v>
      </c>
      <c r="N2022" s="274" t="s">
        <v>2</v>
      </c>
    </row>
    <row r="2023" spans="1:14" s="315" customFormat="1" ht="30" customHeight="1" x14ac:dyDescent="0.25">
      <c r="A2023" s="325" t="s">
        <v>4458</v>
      </c>
      <c r="B2023" s="345">
        <v>45783</v>
      </c>
      <c r="C2023" s="279" t="s">
        <v>4459</v>
      </c>
      <c r="D2023" s="314" t="s">
        <v>40</v>
      </c>
      <c r="E2023" s="416">
        <v>92</v>
      </c>
      <c r="F2023" s="398" t="s">
        <v>3931</v>
      </c>
      <c r="G2023" s="314" t="s">
        <v>3180</v>
      </c>
      <c r="H2023" s="314" t="s">
        <v>4807</v>
      </c>
      <c r="I2023" s="271" t="s">
        <v>3181</v>
      </c>
      <c r="J2023" s="314" t="s">
        <v>4734</v>
      </c>
      <c r="K2023" s="271" t="s">
        <v>2197</v>
      </c>
      <c r="L2023" s="271"/>
      <c r="M2023" s="274" t="s">
        <v>1</v>
      </c>
      <c r="N2023" s="274" t="s">
        <v>22</v>
      </c>
    </row>
    <row r="2024" spans="1:14" s="315" customFormat="1" ht="30" customHeight="1" x14ac:dyDescent="0.25">
      <c r="A2024" s="325" t="s">
        <v>4458</v>
      </c>
      <c r="B2024" s="345">
        <v>45783</v>
      </c>
      <c r="C2024" s="279" t="s">
        <v>4459</v>
      </c>
      <c r="D2024" s="314" t="s">
        <v>40</v>
      </c>
      <c r="E2024" s="416">
        <v>92</v>
      </c>
      <c r="F2024" s="398" t="s">
        <v>149</v>
      </c>
      <c r="G2024" s="314" t="s">
        <v>3467</v>
      </c>
      <c r="H2024" s="314" t="s">
        <v>4816</v>
      </c>
      <c r="I2024" s="271" t="s">
        <v>4817</v>
      </c>
      <c r="J2024" s="314" t="s">
        <v>4471</v>
      </c>
      <c r="K2024" s="271" t="s">
        <v>149</v>
      </c>
      <c r="L2024" s="271"/>
      <c r="M2024" s="274" t="s">
        <v>1</v>
      </c>
      <c r="N2024" s="274" t="s">
        <v>4464</v>
      </c>
    </row>
    <row r="2025" spans="1:14" s="315" customFormat="1" ht="30" customHeight="1" x14ac:dyDescent="0.25">
      <c r="A2025" s="325" t="s">
        <v>4458</v>
      </c>
      <c r="B2025" s="345">
        <v>45783</v>
      </c>
      <c r="C2025" s="279" t="s">
        <v>4459</v>
      </c>
      <c r="D2025" s="314" t="s">
        <v>40</v>
      </c>
      <c r="E2025" s="416">
        <v>92</v>
      </c>
      <c r="F2025" s="398" t="s">
        <v>149</v>
      </c>
      <c r="G2025" s="314" t="s">
        <v>3470</v>
      </c>
      <c r="H2025" s="314" t="s">
        <v>3471</v>
      </c>
      <c r="I2025" s="271" t="s">
        <v>3472</v>
      </c>
      <c r="J2025" s="314" t="s">
        <v>116</v>
      </c>
      <c r="K2025" s="271" t="s">
        <v>149</v>
      </c>
      <c r="L2025" s="271"/>
      <c r="M2025" s="274" t="s">
        <v>1</v>
      </c>
      <c r="N2025" s="274" t="s">
        <v>4464</v>
      </c>
    </row>
    <row r="2026" spans="1:14" s="315" customFormat="1" ht="30" customHeight="1" x14ac:dyDescent="0.25">
      <c r="A2026" s="325" t="s">
        <v>4458</v>
      </c>
      <c r="B2026" s="345">
        <v>45783</v>
      </c>
      <c r="C2026" s="279" t="s">
        <v>4459</v>
      </c>
      <c r="D2026" s="314" t="s">
        <v>40</v>
      </c>
      <c r="E2026" s="416">
        <v>92</v>
      </c>
      <c r="F2026" s="398" t="s">
        <v>4619</v>
      </c>
      <c r="G2026" s="314" t="s">
        <v>3196</v>
      </c>
      <c r="H2026" s="314" t="s">
        <v>4814</v>
      </c>
      <c r="I2026" s="271" t="s">
        <v>4815</v>
      </c>
      <c r="J2026" s="314" t="s">
        <v>86</v>
      </c>
      <c r="K2026" s="88" t="s">
        <v>144</v>
      </c>
      <c r="L2026" s="271"/>
      <c r="M2026" s="274" t="s">
        <v>1</v>
      </c>
      <c r="N2026" s="274" t="s">
        <v>1</v>
      </c>
    </row>
    <row r="2027" spans="1:14" s="315" customFormat="1" ht="30" customHeight="1" x14ac:dyDescent="0.25">
      <c r="A2027" s="325" t="s">
        <v>4458</v>
      </c>
      <c r="B2027" s="345">
        <v>45776</v>
      </c>
      <c r="C2027" s="279" t="s">
        <v>4459</v>
      </c>
      <c r="D2027" s="314" t="s">
        <v>40</v>
      </c>
      <c r="E2027" s="416">
        <v>8</v>
      </c>
      <c r="F2027" s="398" t="s">
        <v>176</v>
      </c>
      <c r="G2027" s="314" t="s">
        <v>3521</v>
      </c>
      <c r="H2027" s="314" t="s">
        <v>3522</v>
      </c>
      <c r="I2027" s="271" t="s">
        <v>4837</v>
      </c>
      <c r="J2027" s="314" t="s">
        <v>4838</v>
      </c>
      <c r="K2027" s="65" t="s">
        <v>6406</v>
      </c>
      <c r="L2027" s="271" t="s">
        <v>6407</v>
      </c>
      <c r="M2027" s="274" t="s">
        <v>4631</v>
      </c>
      <c r="N2027" s="274" t="s">
        <v>41</v>
      </c>
    </row>
    <row r="2028" spans="1:14" s="315" customFormat="1" ht="30" customHeight="1" x14ac:dyDescent="0.25">
      <c r="A2028" s="325" t="s">
        <v>4458</v>
      </c>
      <c r="B2028" s="345">
        <v>45776</v>
      </c>
      <c r="C2028" s="279" t="s">
        <v>4459</v>
      </c>
      <c r="D2028" s="314" t="s">
        <v>40</v>
      </c>
      <c r="E2028" s="416">
        <v>13</v>
      </c>
      <c r="F2028" s="398" t="s">
        <v>54</v>
      </c>
      <c r="G2028" s="314">
        <v>1139110020</v>
      </c>
      <c r="H2028" s="314" t="s">
        <v>4821</v>
      </c>
      <c r="I2028" s="271" t="s">
        <v>3917</v>
      </c>
      <c r="J2028" s="314" t="s">
        <v>4497</v>
      </c>
      <c r="K2028" s="398" t="s">
        <v>54</v>
      </c>
      <c r="L2028" s="271"/>
      <c r="M2028" s="274" t="s">
        <v>16</v>
      </c>
      <c r="N2028" s="274" t="s">
        <v>16</v>
      </c>
    </row>
    <row r="2029" spans="1:14" s="315" customFormat="1" ht="30" customHeight="1" x14ac:dyDescent="0.25">
      <c r="A2029" s="325" t="s">
        <v>4458</v>
      </c>
      <c r="B2029" s="345">
        <v>45776</v>
      </c>
      <c r="C2029" s="279" t="s">
        <v>4459</v>
      </c>
      <c r="D2029" s="314" t="s">
        <v>40</v>
      </c>
      <c r="E2029" s="416">
        <v>17</v>
      </c>
      <c r="F2029" s="457" t="s">
        <v>134</v>
      </c>
      <c r="G2029" s="314" t="s">
        <v>4822</v>
      </c>
      <c r="H2029" s="314" t="s">
        <v>3156</v>
      </c>
      <c r="I2029" s="271" t="s">
        <v>4823</v>
      </c>
      <c r="J2029" s="314" t="s">
        <v>4567</v>
      </c>
      <c r="K2029" s="271" t="s">
        <v>2097</v>
      </c>
      <c r="L2029" s="271"/>
      <c r="M2029" s="274" t="s">
        <v>4202</v>
      </c>
      <c r="N2029" s="274" t="s">
        <v>15</v>
      </c>
    </row>
    <row r="2030" spans="1:14" s="315" customFormat="1" ht="30" customHeight="1" x14ac:dyDescent="0.25">
      <c r="A2030" s="325" t="s">
        <v>4458</v>
      </c>
      <c r="B2030" s="345">
        <v>45776</v>
      </c>
      <c r="C2030" s="279" t="s">
        <v>4459</v>
      </c>
      <c r="D2030" s="314" t="s">
        <v>40</v>
      </c>
      <c r="E2030" s="416">
        <v>35</v>
      </c>
      <c r="F2030" s="398" t="s">
        <v>4499</v>
      </c>
      <c r="G2030" s="314" t="s">
        <v>3412</v>
      </c>
      <c r="H2030" s="314" t="s">
        <v>4836</v>
      </c>
      <c r="I2030" s="271" t="s">
        <v>3413</v>
      </c>
      <c r="J2030" s="314" t="s">
        <v>116</v>
      </c>
      <c r="K2030" s="271" t="s">
        <v>83</v>
      </c>
      <c r="L2030" s="271"/>
      <c r="M2030" s="274" t="s">
        <v>4502</v>
      </c>
      <c r="N2030" s="274" t="s">
        <v>41</v>
      </c>
    </row>
    <row r="2031" spans="1:14" s="315" customFormat="1" ht="30" customHeight="1" x14ac:dyDescent="0.25">
      <c r="A2031" s="325" t="s">
        <v>4458</v>
      </c>
      <c r="B2031" s="345">
        <v>45776</v>
      </c>
      <c r="C2031" s="279" t="s">
        <v>4459</v>
      </c>
      <c r="D2031" s="314" t="s">
        <v>40</v>
      </c>
      <c r="E2031" s="416">
        <v>35</v>
      </c>
      <c r="F2031" s="102" t="s">
        <v>67</v>
      </c>
      <c r="G2031" s="314" t="s">
        <v>4846</v>
      </c>
      <c r="H2031" s="314" t="s">
        <v>4847</v>
      </c>
      <c r="I2031" s="271" t="s">
        <v>3159</v>
      </c>
      <c r="J2031" s="314" t="s">
        <v>4468</v>
      </c>
      <c r="K2031" s="271" t="s">
        <v>568</v>
      </c>
      <c r="L2031" s="271"/>
      <c r="M2031" s="274" t="s">
        <v>4</v>
      </c>
      <c r="N2031" s="274" t="s">
        <v>41</v>
      </c>
    </row>
    <row r="2032" spans="1:14" s="315" customFormat="1" ht="30" customHeight="1" x14ac:dyDescent="0.25">
      <c r="A2032" s="325" t="s">
        <v>4458</v>
      </c>
      <c r="B2032" s="345">
        <v>45776</v>
      </c>
      <c r="C2032" s="279" t="s">
        <v>4459</v>
      </c>
      <c r="D2032" s="314" t="s">
        <v>40</v>
      </c>
      <c r="E2032" s="416">
        <v>44</v>
      </c>
      <c r="F2032" s="398" t="s">
        <v>2097</v>
      </c>
      <c r="G2032" s="314" t="s">
        <v>3197</v>
      </c>
      <c r="H2032" s="314" t="s">
        <v>4820</v>
      </c>
      <c r="I2032" s="271" t="s">
        <v>3198</v>
      </c>
      <c r="J2032" s="314" t="s">
        <v>116</v>
      </c>
      <c r="K2032" s="271" t="s">
        <v>2097</v>
      </c>
      <c r="L2032" s="271"/>
      <c r="M2032" s="274" t="s">
        <v>15</v>
      </c>
      <c r="N2032" s="274" t="s">
        <v>15</v>
      </c>
    </row>
    <row r="2033" spans="1:14" s="315" customFormat="1" ht="30" customHeight="1" x14ac:dyDescent="0.25">
      <c r="A2033" s="325" t="s">
        <v>4458</v>
      </c>
      <c r="B2033" s="345">
        <v>45776</v>
      </c>
      <c r="C2033" s="279" t="s">
        <v>4459</v>
      </c>
      <c r="D2033" s="314" t="s">
        <v>40</v>
      </c>
      <c r="E2033" s="416">
        <v>71</v>
      </c>
      <c r="F2033" s="398" t="s">
        <v>408</v>
      </c>
      <c r="G2033" s="314" t="s">
        <v>4832</v>
      </c>
      <c r="H2033" s="314" t="s">
        <v>4833</v>
      </c>
      <c r="I2033" s="271" t="s">
        <v>4834</v>
      </c>
      <c r="J2033" s="314" t="s">
        <v>4835</v>
      </c>
      <c r="K2033" s="271" t="s">
        <v>317</v>
      </c>
      <c r="L2033" s="271"/>
      <c r="M2033" s="274" t="s">
        <v>3</v>
      </c>
      <c r="N2033" s="274" t="s">
        <v>41</v>
      </c>
    </row>
    <row r="2034" spans="1:14" s="315" customFormat="1" ht="30" customHeight="1" x14ac:dyDescent="0.25">
      <c r="A2034" s="325" t="s">
        <v>4458</v>
      </c>
      <c r="B2034" s="345">
        <v>45776</v>
      </c>
      <c r="C2034" s="279" t="s">
        <v>4459</v>
      </c>
      <c r="D2034" s="314" t="s">
        <v>40</v>
      </c>
      <c r="E2034" s="416">
        <v>78</v>
      </c>
      <c r="F2034" s="398" t="s">
        <v>432</v>
      </c>
      <c r="G2034" s="314" t="s">
        <v>4824</v>
      </c>
      <c r="H2034" s="314" t="s">
        <v>4825</v>
      </c>
      <c r="I2034" s="271" t="s">
        <v>3272</v>
      </c>
      <c r="J2034" s="314" t="s">
        <v>4476</v>
      </c>
      <c r="K2034" s="271" t="s">
        <v>4512</v>
      </c>
      <c r="L2034" s="271"/>
      <c r="M2034" s="274" t="s">
        <v>11</v>
      </c>
      <c r="N2034" s="274" t="s">
        <v>4464</v>
      </c>
    </row>
    <row r="2035" spans="1:14" s="315" customFormat="1" ht="30" customHeight="1" x14ac:dyDescent="0.25">
      <c r="A2035" s="325" t="s">
        <v>4458</v>
      </c>
      <c r="B2035" s="345">
        <v>45776</v>
      </c>
      <c r="C2035" s="279" t="s">
        <v>4459</v>
      </c>
      <c r="D2035" s="314" t="s">
        <v>40</v>
      </c>
      <c r="E2035" s="416">
        <v>84</v>
      </c>
      <c r="F2035" s="398" t="s">
        <v>439</v>
      </c>
      <c r="G2035" s="314" t="s">
        <v>4829</v>
      </c>
      <c r="H2035" s="314" t="s">
        <v>4830</v>
      </c>
      <c r="I2035" s="271" t="s">
        <v>4831</v>
      </c>
      <c r="J2035" s="314" t="s">
        <v>86</v>
      </c>
      <c r="K2035" s="271" t="s">
        <v>439</v>
      </c>
      <c r="L2035" s="271"/>
      <c r="M2035" s="274" t="s">
        <v>16</v>
      </c>
      <c r="N2035" s="274" t="s">
        <v>16</v>
      </c>
    </row>
    <row r="2036" spans="1:14" s="315" customFormat="1" ht="30" customHeight="1" x14ac:dyDescent="0.25">
      <c r="A2036" s="325" t="s">
        <v>4458</v>
      </c>
      <c r="B2036" s="345">
        <v>45776</v>
      </c>
      <c r="C2036" s="279" t="s">
        <v>4459</v>
      </c>
      <c r="D2036" s="314" t="s">
        <v>40</v>
      </c>
      <c r="E2036" s="416">
        <v>87</v>
      </c>
      <c r="F2036" s="398" t="s">
        <v>84</v>
      </c>
      <c r="G2036" s="314" t="s">
        <v>4827</v>
      </c>
      <c r="H2036" s="314" t="s">
        <v>4828</v>
      </c>
      <c r="I2036" s="271" t="s">
        <v>3169</v>
      </c>
      <c r="J2036" s="314" t="s">
        <v>4497</v>
      </c>
      <c r="K2036" s="398" t="s">
        <v>84</v>
      </c>
      <c r="L2036" s="271"/>
      <c r="M2036" s="274" t="s">
        <v>4202</v>
      </c>
      <c r="N2036" s="274" t="s">
        <v>4202</v>
      </c>
    </row>
    <row r="2037" spans="1:14" s="315" customFormat="1" ht="30" customHeight="1" x14ac:dyDescent="0.25">
      <c r="A2037" s="325" t="s">
        <v>4458</v>
      </c>
      <c r="B2037" s="345">
        <v>45776</v>
      </c>
      <c r="C2037" s="279" t="s">
        <v>4459</v>
      </c>
      <c r="D2037" s="314" t="s">
        <v>40</v>
      </c>
      <c r="E2037" s="416">
        <v>92</v>
      </c>
      <c r="F2037" s="398" t="s">
        <v>262</v>
      </c>
      <c r="G2037" s="314" t="s">
        <v>4852</v>
      </c>
      <c r="H2037" s="314" t="s">
        <v>4853</v>
      </c>
      <c r="I2037" s="271" t="s">
        <v>4854</v>
      </c>
      <c r="J2037" s="314" t="s">
        <v>4476</v>
      </c>
      <c r="K2037" s="271" t="s">
        <v>6406</v>
      </c>
      <c r="L2037" s="271"/>
      <c r="M2037" s="274" t="s">
        <v>4464</v>
      </c>
      <c r="N2037" s="274" t="s">
        <v>41</v>
      </c>
    </row>
    <row r="2038" spans="1:14" s="315" customFormat="1" ht="30" customHeight="1" x14ac:dyDescent="0.25">
      <c r="A2038" s="325" t="s">
        <v>4458</v>
      </c>
      <c r="B2038" s="345">
        <v>45776</v>
      </c>
      <c r="C2038" s="279" t="s">
        <v>4459</v>
      </c>
      <c r="D2038" s="314" t="s">
        <v>40</v>
      </c>
      <c r="E2038" s="416">
        <v>92</v>
      </c>
      <c r="F2038" s="398" t="s">
        <v>4477</v>
      </c>
      <c r="G2038" s="314" t="s">
        <v>4842</v>
      </c>
      <c r="H2038" s="314" t="s">
        <v>4843</v>
      </c>
      <c r="I2038" s="271" t="s">
        <v>4844</v>
      </c>
      <c r="J2038" s="314" t="s">
        <v>4845</v>
      </c>
      <c r="K2038" s="271" t="s">
        <v>3928</v>
      </c>
      <c r="L2038" s="271"/>
      <c r="M2038" s="274" t="s">
        <v>4464</v>
      </c>
      <c r="N2038" s="274" t="s">
        <v>11</v>
      </c>
    </row>
    <row r="2039" spans="1:14" s="315" customFormat="1" ht="30" customHeight="1" x14ac:dyDescent="0.25">
      <c r="A2039" s="325" t="s">
        <v>4458</v>
      </c>
      <c r="B2039" s="345">
        <v>45776</v>
      </c>
      <c r="C2039" s="279" t="s">
        <v>4459</v>
      </c>
      <c r="D2039" s="314" t="s">
        <v>40</v>
      </c>
      <c r="E2039" s="416">
        <v>92</v>
      </c>
      <c r="F2039" s="398" t="s">
        <v>4826</v>
      </c>
      <c r="G2039" s="314" t="s">
        <v>3574</v>
      </c>
      <c r="H2039" s="314" t="s">
        <v>3575</v>
      </c>
      <c r="I2039" s="271" t="s">
        <v>3576</v>
      </c>
      <c r="J2039" s="314" t="s">
        <v>681</v>
      </c>
      <c r="K2039" s="88" t="s">
        <v>847</v>
      </c>
      <c r="L2039" s="271"/>
      <c r="M2039" s="274" t="s">
        <v>4464</v>
      </c>
      <c r="N2039" s="274" t="s">
        <v>4464</v>
      </c>
    </row>
    <row r="2040" spans="1:14" s="315" customFormat="1" ht="30" customHeight="1" x14ac:dyDescent="0.25">
      <c r="A2040" s="325" t="s">
        <v>4458</v>
      </c>
      <c r="B2040" s="345">
        <v>45776</v>
      </c>
      <c r="C2040" s="279" t="s">
        <v>4459</v>
      </c>
      <c r="D2040" s="314" t="s">
        <v>40</v>
      </c>
      <c r="E2040" s="416">
        <v>92</v>
      </c>
      <c r="F2040" s="398" t="s">
        <v>3931</v>
      </c>
      <c r="G2040" s="314" t="s">
        <v>4848</v>
      </c>
      <c r="H2040" s="314" t="s">
        <v>4849</v>
      </c>
      <c r="I2040" s="271" t="s">
        <v>4850</v>
      </c>
      <c r="J2040" s="314" t="s">
        <v>4851</v>
      </c>
      <c r="K2040" s="95" t="s">
        <v>53</v>
      </c>
      <c r="L2040" s="271"/>
      <c r="M2040" s="274" t="s">
        <v>4464</v>
      </c>
      <c r="N2040" s="274" t="s">
        <v>41</v>
      </c>
    </row>
    <row r="2041" spans="1:14" s="315" customFormat="1" ht="30" customHeight="1" x14ac:dyDescent="0.25">
      <c r="A2041" s="325" t="s">
        <v>4458</v>
      </c>
      <c r="B2041" s="345">
        <v>45776</v>
      </c>
      <c r="C2041" s="279" t="s">
        <v>4459</v>
      </c>
      <c r="D2041" s="314" t="s">
        <v>40</v>
      </c>
      <c r="E2041" s="416">
        <v>92</v>
      </c>
      <c r="F2041" s="398" t="s">
        <v>3931</v>
      </c>
      <c r="G2041" s="314" t="s">
        <v>3188</v>
      </c>
      <c r="H2041" s="314" t="s">
        <v>3189</v>
      </c>
      <c r="I2041" s="271" t="s">
        <v>3190</v>
      </c>
      <c r="J2041" s="314" t="s">
        <v>4468</v>
      </c>
      <c r="K2041" s="271" t="s">
        <v>6340</v>
      </c>
      <c r="L2041" s="271"/>
      <c r="M2041" s="274" t="s">
        <v>4464</v>
      </c>
      <c r="N2041" s="274" t="s">
        <v>4464</v>
      </c>
    </row>
    <row r="2042" spans="1:14" s="315" customFormat="1" ht="30" customHeight="1" x14ac:dyDescent="0.25">
      <c r="A2042" s="325" t="s">
        <v>4458</v>
      </c>
      <c r="B2042" s="345">
        <v>45776</v>
      </c>
      <c r="C2042" s="279" t="s">
        <v>4459</v>
      </c>
      <c r="D2042" s="314" t="s">
        <v>40</v>
      </c>
      <c r="E2042" s="416">
        <v>92</v>
      </c>
      <c r="F2042" s="398" t="s">
        <v>4619</v>
      </c>
      <c r="G2042" s="314" t="s">
        <v>3572</v>
      </c>
      <c r="H2042" s="314" t="s">
        <v>4855</v>
      </c>
      <c r="I2042" s="271" t="s">
        <v>4856</v>
      </c>
      <c r="J2042" s="314" t="s">
        <v>4857</v>
      </c>
      <c r="K2042" s="95" t="s">
        <v>53</v>
      </c>
      <c r="L2042" s="271"/>
      <c r="M2042" s="274" t="s">
        <v>1</v>
      </c>
      <c r="N2042" s="274" t="s">
        <v>41</v>
      </c>
    </row>
    <row r="2043" spans="1:14" s="315" customFormat="1" ht="30" customHeight="1" x14ac:dyDescent="0.25">
      <c r="A2043" s="325" t="s">
        <v>4458</v>
      </c>
      <c r="B2043" s="345">
        <v>45776</v>
      </c>
      <c r="C2043" s="279" t="s">
        <v>4459</v>
      </c>
      <c r="D2043" s="314" t="s">
        <v>40</v>
      </c>
      <c r="E2043" s="416">
        <v>92</v>
      </c>
      <c r="F2043" s="398" t="s">
        <v>262</v>
      </c>
      <c r="G2043" s="314" t="s">
        <v>4840</v>
      </c>
      <c r="H2043" s="314" t="s">
        <v>4841</v>
      </c>
      <c r="I2043" s="271"/>
      <c r="J2043" s="314" t="s">
        <v>6212</v>
      </c>
      <c r="K2043" s="271"/>
      <c r="L2043" s="271"/>
      <c r="M2043" s="274" t="s">
        <v>4464</v>
      </c>
      <c r="N2043" s="274" t="s">
        <v>41</v>
      </c>
    </row>
    <row r="2044" spans="1:14" s="315" customFormat="1" ht="30" customHeight="1" x14ac:dyDescent="0.25">
      <c r="A2044" s="325" t="s">
        <v>4458</v>
      </c>
      <c r="B2044" s="345">
        <v>45776</v>
      </c>
      <c r="C2044" s="279" t="s">
        <v>4459</v>
      </c>
      <c r="D2044" s="314" t="s">
        <v>40</v>
      </c>
      <c r="E2044" s="416">
        <v>972</v>
      </c>
      <c r="F2044" s="398" t="s">
        <v>823</v>
      </c>
      <c r="G2044" s="314" t="s">
        <v>3363</v>
      </c>
      <c r="H2044" s="314" t="s">
        <v>4839</v>
      </c>
      <c r="I2044" s="271" t="s">
        <v>3364</v>
      </c>
      <c r="J2044" s="314" t="s">
        <v>116</v>
      </c>
      <c r="K2044" s="95" t="s">
        <v>53</v>
      </c>
      <c r="L2044" s="271"/>
      <c r="M2044" s="274" t="s">
        <v>4641</v>
      </c>
      <c r="N2044" s="274" t="s">
        <v>41</v>
      </c>
    </row>
    <row r="2045" spans="1:14" s="315" customFormat="1" ht="30" customHeight="1" x14ac:dyDescent="0.25">
      <c r="A2045" s="325" t="s">
        <v>4458</v>
      </c>
      <c r="B2045" s="345">
        <v>45775</v>
      </c>
      <c r="C2045" s="279" t="s">
        <v>4459</v>
      </c>
      <c r="D2045" s="314" t="s">
        <v>40</v>
      </c>
      <c r="E2045" s="416">
        <v>25</v>
      </c>
      <c r="F2045" s="398" t="s">
        <v>211</v>
      </c>
      <c r="G2045" s="314" t="s">
        <v>3424</v>
      </c>
      <c r="H2045" s="314" t="s">
        <v>4858</v>
      </c>
      <c r="I2045" s="271" t="s">
        <v>4859</v>
      </c>
      <c r="J2045" s="314" t="s">
        <v>4471</v>
      </c>
      <c r="K2045" s="271" t="s">
        <v>4860</v>
      </c>
      <c r="L2045" s="271"/>
      <c r="M2045" s="274" t="s">
        <v>3</v>
      </c>
      <c r="N2045" s="274" t="s">
        <v>41</v>
      </c>
    </row>
    <row r="2046" spans="1:14" s="315" customFormat="1" ht="30" customHeight="1" x14ac:dyDescent="0.25">
      <c r="A2046" s="325" t="s">
        <v>4458</v>
      </c>
      <c r="B2046" s="345">
        <v>45775</v>
      </c>
      <c r="C2046" s="279" t="s">
        <v>4459</v>
      </c>
      <c r="D2046" s="314" t="s">
        <v>40</v>
      </c>
      <c r="E2046" s="416">
        <v>59</v>
      </c>
      <c r="F2046" s="398" t="s">
        <v>714</v>
      </c>
      <c r="G2046" s="314" t="s">
        <v>5292</v>
      </c>
      <c r="H2046" s="314" t="s">
        <v>4861</v>
      </c>
      <c r="I2046" s="271" t="s">
        <v>5290</v>
      </c>
      <c r="J2046" s="314" t="s">
        <v>4862</v>
      </c>
      <c r="K2046" s="398" t="s">
        <v>714</v>
      </c>
      <c r="L2046" s="271"/>
      <c r="M2046" s="274" t="s">
        <v>41</v>
      </c>
      <c r="N2046" s="274" t="s">
        <v>41</v>
      </c>
    </row>
    <row r="2047" spans="1:14" s="315" customFormat="1" ht="30" customHeight="1" x14ac:dyDescent="0.25">
      <c r="A2047" s="325" t="s">
        <v>4458</v>
      </c>
      <c r="B2047" s="345">
        <v>45775</v>
      </c>
      <c r="C2047" s="279" t="s">
        <v>4459</v>
      </c>
      <c r="D2047" s="314" t="s">
        <v>40</v>
      </c>
      <c r="E2047" s="416">
        <v>92</v>
      </c>
      <c r="F2047" s="398" t="s">
        <v>4512</v>
      </c>
      <c r="G2047" s="314" t="s">
        <v>3582</v>
      </c>
      <c r="H2047" s="314" t="s">
        <v>4863</v>
      </c>
      <c r="I2047" s="271" t="s">
        <v>2214</v>
      </c>
      <c r="J2047" s="314" t="s">
        <v>4476</v>
      </c>
      <c r="K2047" s="271" t="s">
        <v>4512</v>
      </c>
      <c r="L2047" s="271"/>
      <c r="M2047" s="274" t="s">
        <v>4464</v>
      </c>
      <c r="N2047" s="274" t="s">
        <v>4464</v>
      </c>
    </row>
    <row r="2048" spans="1:14" s="315" customFormat="1" ht="30" customHeight="1" x14ac:dyDescent="0.25">
      <c r="A2048" s="325" t="s">
        <v>4458</v>
      </c>
      <c r="B2048" s="345">
        <v>45757</v>
      </c>
      <c r="C2048" s="279" t="s">
        <v>4459</v>
      </c>
      <c r="D2048" s="314" t="s">
        <v>40</v>
      </c>
      <c r="E2048" s="416">
        <v>34</v>
      </c>
      <c r="F2048" s="457" t="s">
        <v>63</v>
      </c>
      <c r="G2048" s="314" t="s">
        <v>4866</v>
      </c>
      <c r="H2048" s="314" t="s">
        <v>4867</v>
      </c>
      <c r="I2048" s="271" t="s">
        <v>4868</v>
      </c>
      <c r="J2048" s="314" t="s">
        <v>116</v>
      </c>
      <c r="K2048" s="457" t="s">
        <v>63</v>
      </c>
      <c r="L2048" s="271"/>
      <c r="M2048" s="274" t="s">
        <v>4498</v>
      </c>
      <c r="N2048" s="274" t="s">
        <v>4498</v>
      </c>
    </row>
    <row r="2049" spans="1:14" s="315" customFormat="1" ht="30" customHeight="1" x14ac:dyDescent="0.25">
      <c r="A2049" s="325" t="s">
        <v>4458</v>
      </c>
      <c r="B2049" s="345">
        <v>45757</v>
      </c>
      <c r="C2049" s="279" t="s">
        <v>4459</v>
      </c>
      <c r="D2049" s="314" t="s">
        <v>40</v>
      </c>
      <c r="E2049" s="416">
        <v>92</v>
      </c>
      <c r="F2049" s="398" t="s">
        <v>4727</v>
      </c>
      <c r="G2049" s="314" t="s">
        <v>4864</v>
      </c>
      <c r="H2049" s="314" t="s">
        <v>4865</v>
      </c>
      <c r="I2049" s="271" t="s">
        <v>3571</v>
      </c>
      <c r="J2049" s="314" t="s">
        <v>86</v>
      </c>
      <c r="K2049" s="210" t="s">
        <v>149</v>
      </c>
      <c r="L2049" s="271" t="s">
        <v>2596</v>
      </c>
      <c r="M2049" s="274" t="s">
        <v>4464</v>
      </c>
      <c r="N2049" s="274" t="s">
        <v>4464</v>
      </c>
    </row>
    <row r="2050" spans="1:14" s="315" customFormat="1" ht="30" customHeight="1" x14ac:dyDescent="0.25">
      <c r="A2050" s="325" t="s">
        <v>4458</v>
      </c>
      <c r="B2050" s="345">
        <v>45748</v>
      </c>
      <c r="C2050" s="279" t="s">
        <v>4459</v>
      </c>
      <c r="D2050" s="314" t="s">
        <v>40</v>
      </c>
      <c r="E2050" s="416">
        <v>45</v>
      </c>
      <c r="F2050" s="398" t="s">
        <v>103</v>
      </c>
      <c r="G2050" s="314" t="s">
        <v>4872</v>
      </c>
      <c r="H2050" s="314" t="s">
        <v>4873</v>
      </c>
      <c r="I2050" s="271" t="s">
        <v>3165</v>
      </c>
      <c r="J2050" s="314" t="s">
        <v>116</v>
      </c>
      <c r="K2050" s="398" t="s">
        <v>103</v>
      </c>
      <c r="L2050" s="271"/>
      <c r="M2050" s="274" t="s">
        <v>5</v>
      </c>
      <c r="N2050" s="274" t="s">
        <v>5</v>
      </c>
    </row>
    <row r="2051" spans="1:14" s="315" customFormat="1" ht="30" customHeight="1" x14ac:dyDescent="0.25">
      <c r="A2051" s="325" t="s">
        <v>4458</v>
      </c>
      <c r="B2051" s="345">
        <v>45748</v>
      </c>
      <c r="C2051" s="279" t="s">
        <v>4459</v>
      </c>
      <c r="D2051" s="314" t="s">
        <v>40</v>
      </c>
      <c r="E2051" s="416">
        <v>59</v>
      </c>
      <c r="F2051" s="398" t="s">
        <v>714</v>
      </c>
      <c r="G2051" s="314" t="s">
        <v>5293</v>
      </c>
      <c r="H2051" s="314" t="s">
        <v>4869</v>
      </c>
      <c r="I2051" s="271" t="s">
        <v>4870</v>
      </c>
      <c r="J2051" s="314" t="s">
        <v>4871</v>
      </c>
      <c r="K2051" s="398" t="s">
        <v>714</v>
      </c>
      <c r="L2051" s="271"/>
      <c r="M2051" s="274" t="s">
        <v>41</v>
      </c>
      <c r="N2051" s="274" t="s">
        <v>41</v>
      </c>
    </row>
    <row r="2052" spans="1:14" s="315" customFormat="1" ht="30" customHeight="1" x14ac:dyDescent="0.25">
      <c r="A2052" s="325" t="s">
        <v>4458</v>
      </c>
      <c r="B2052" s="345">
        <v>45744</v>
      </c>
      <c r="C2052" s="279" t="s">
        <v>4459</v>
      </c>
      <c r="D2052" s="314" t="s">
        <v>40</v>
      </c>
      <c r="E2052" s="416">
        <v>92</v>
      </c>
      <c r="F2052" s="398" t="s">
        <v>4619</v>
      </c>
      <c r="G2052" s="314">
        <v>1040100009</v>
      </c>
      <c r="H2052" s="314" t="s">
        <v>4874</v>
      </c>
      <c r="I2052" s="271" t="s">
        <v>3209</v>
      </c>
      <c r="J2052" s="314" t="s">
        <v>681</v>
      </c>
      <c r="K2052" s="271" t="s">
        <v>4875</v>
      </c>
      <c r="L2052" s="271"/>
      <c r="M2052" s="274" t="s">
        <v>1</v>
      </c>
      <c r="N2052" s="274" t="s">
        <v>1</v>
      </c>
    </row>
    <row r="2053" spans="1:14" s="315" customFormat="1" ht="30" customHeight="1" x14ac:dyDescent="0.25">
      <c r="A2053" s="325" t="s">
        <v>4458</v>
      </c>
      <c r="B2053" s="345">
        <v>45742</v>
      </c>
      <c r="C2053" s="279" t="s">
        <v>4459</v>
      </c>
      <c r="D2053" s="314" t="s">
        <v>40</v>
      </c>
      <c r="E2053" s="416" t="s">
        <v>3780</v>
      </c>
      <c r="F2053" s="398" t="s">
        <v>1348</v>
      </c>
      <c r="G2053" s="314">
        <v>1720010055</v>
      </c>
      <c r="H2053" s="314" t="s">
        <v>4877</v>
      </c>
      <c r="I2053" s="271" t="s">
        <v>3150</v>
      </c>
      <c r="J2053" s="314" t="s">
        <v>116</v>
      </c>
      <c r="K2053" s="271" t="s">
        <v>1348</v>
      </c>
      <c r="L2053" s="271"/>
      <c r="M2053" s="274" t="s">
        <v>2</v>
      </c>
      <c r="N2053" s="274" t="s">
        <v>2</v>
      </c>
    </row>
    <row r="2054" spans="1:14" s="315" customFormat="1" ht="30" customHeight="1" x14ac:dyDescent="0.25">
      <c r="A2054" s="325" t="s">
        <v>4458</v>
      </c>
      <c r="B2054" s="345">
        <v>45742</v>
      </c>
      <c r="C2054" s="279" t="s">
        <v>4459</v>
      </c>
      <c r="D2054" s="314" t="s">
        <v>40</v>
      </c>
      <c r="E2054" s="416">
        <v>38</v>
      </c>
      <c r="F2054" s="398" t="s">
        <v>629</v>
      </c>
      <c r="G2054" s="314">
        <v>1240220005</v>
      </c>
      <c r="H2054" s="314" t="s">
        <v>4876</v>
      </c>
      <c r="I2054" s="271" t="s">
        <v>3274</v>
      </c>
      <c r="J2054" s="314" t="s">
        <v>86</v>
      </c>
      <c r="K2054" s="90" t="s">
        <v>629</v>
      </c>
      <c r="L2054" s="271"/>
      <c r="M2054" s="274" t="s">
        <v>6</v>
      </c>
      <c r="N2054" s="274" t="s">
        <v>6</v>
      </c>
    </row>
    <row r="2055" spans="1:14" s="315" customFormat="1" ht="30" customHeight="1" x14ac:dyDescent="0.25">
      <c r="A2055" s="325" t="s">
        <v>4458</v>
      </c>
      <c r="B2055" s="345">
        <v>45742</v>
      </c>
      <c r="C2055" s="279" t="s">
        <v>4459</v>
      </c>
      <c r="D2055" s="314" t="s">
        <v>40</v>
      </c>
      <c r="E2055" s="416">
        <v>92</v>
      </c>
      <c r="F2055" s="398" t="s">
        <v>149</v>
      </c>
      <c r="G2055" s="314" t="s">
        <v>3448</v>
      </c>
      <c r="H2055" s="314" t="s">
        <v>4887</v>
      </c>
      <c r="I2055" s="271" t="s">
        <v>3449</v>
      </c>
      <c r="J2055" s="314" t="s">
        <v>4471</v>
      </c>
      <c r="K2055" s="271" t="s">
        <v>149</v>
      </c>
      <c r="L2055" s="271"/>
      <c r="M2055" s="274" t="s">
        <v>4464</v>
      </c>
      <c r="N2055" s="274" t="s">
        <v>4464</v>
      </c>
    </row>
    <row r="2056" spans="1:14" s="315" customFormat="1" ht="30" customHeight="1" x14ac:dyDescent="0.25">
      <c r="A2056" s="325" t="s">
        <v>4458</v>
      </c>
      <c r="B2056" s="345">
        <v>45742</v>
      </c>
      <c r="C2056" s="279" t="s">
        <v>4459</v>
      </c>
      <c r="D2056" s="314" t="s">
        <v>40</v>
      </c>
      <c r="E2056" s="416">
        <v>92</v>
      </c>
      <c r="F2056" s="398" t="s">
        <v>262</v>
      </c>
      <c r="G2056" s="314" t="s">
        <v>4880</v>
      </c>
      <c r="H2056" s="314" t="s">
        <v>4881</v>
      </c>
      <c r="I2056" s="271" t="s">
        <v>4882</v>
      </c>
      <c r="J2056" s="314" t="s">
        <v>4883</v>
      </c>
      <c r="K2056" s="271" t="s">
        <v>3931</v>
      </c>
      <c r="L2056" s="271"/>
      <c r="M2056" s="274" t="s">
        <v>4464</v>
      </c>
      <c r="N2056" s="274" t="s">
        <v>4464</v>
      </c>
    </row>
    <row r="2057" spans="1:14" s="315" customFormat="1" ht="30" customHeight="1" x14ac:dyDescent="0.25">
      <c r="A2057" s="325" t="s">
        <v>4458</v>
      </c>
      <c r="B2057" s="345">
        <v>45742</v>
      </c>
      <c r="C2057" s="279" t="s">
        <v>4459</v>
      </c>
      <c r="D2057" s="314" t="s">
        <v>40</v>
      </c>
      <c r="E2057" s="416" t="s">
        <v>4878</v>
      </c>
      <c r="F2057" s="193" t="s">
        <v>4480</v>
      </c>
      <c r="G2057" s="314" t="s">
        <v>4884</v>
      </c>
      <c r="H2057" s="314" t="s">
        <v>4885</v>
      </c>
      <c r="I2057" s="271" t="s">
        <v>4886</v>
      </c>
      <c r="J2057" s="314" t="s">
        <v>86</v>
      </c>
      <c r="K2057" s="88" t="s">
        <v>847</v>
      </c>
      <c r="L2057" s="271"/>
      <c r="M2057" s="274" t="s">
        <v>4464</v>
      </c>
      <c r="N2057" s="274" t="s">
        <v>4464</v>
      </c>
    </row>
    <row r="2058" spans="1:14" s="315" customFormat="1" ht="30" customHeight="1" x14ac:dyDescent="0.25">
      <c r="A2058" s="325" t="s">
        <v>4458</v>
      </c>
      <c r="B2058" s="345">
        <v>45742</v>
      </c>
      <c r="C2058" s="279" t="s">
        <v>4459</v>
      </c>
      <c r="D2058" s="314" t="s">
        <v>40</v>
      </c>
      <c r="E2058" s="416" t="s">
        <v>4878</v>
      </c>
      <c r="F2058" s="398" t="s">
        <v>4492</v>
      </c>
      <c r="G2058" s="314" t="s">
        <v>3545</v>
      </c>
      <c r="H2058" s="314" t="s">
        <v>4879</v>
      </c>
      <c r="I2058" s="271" t="s">
        <v>3546</v>
      </c>
      <c r="J2058" s="314" t="s">
        <v>86</v>
      </c>
      <c r="K2058" s="271" t="s">
        <v>4492</v>
      </c>
      <c r="L2058" s="271"/>
      <c r="M2058" s="274" t="s">
        <v>4464</v>
      </c>
      <c r="N2058" s="274" t="s">
        <v>4464</v>
      </c>
    </row>
    <row r="2059" spans="1:14" s="315" customFormat="1" ht="30" customHeight="1" x14ac:dyDescent="0.25">
      <c r="A2059" s="325" t="s">
        <v>4458</v>
      </c>
      <c r="B2059" s="345">
        <v>45742</v>
      </c>
      <c r="C2059" s="279" t="s">
        <v>4459</v>
      </c>
      <c r="D2059" s="314" t="s">
        <v>40</v>
      </c>
      <c r="E2059" s="416">
        <v>92</v>
      </c>
      <c r="F2059" s="398" t="s">
        <v>847</v>
      </c>
      <c r="G2059" s="314" t="s">
        <v>4888</v>
      </c>
      <c r="H2059" s="314" t="s">
        <v>4889</v>
      </c>
      <c r="I2059" s="271" t="s">
        <v>4890</v>
      </c>
      <c r="J2059" s="314" t="s">
        <v>4497</v>
      </c>
      <c r="K2059" s="271" t="s">
        <v>847</v>
      </c>
      <c r="L2059" s="271"/>
      <c r="M2059" s="274" t="s">
        <v>4464</v>
      </c>
      <c r="N2059" s="274" t="s">
        <v>4464</v>
      </c>
    </row>
    <row r="2060" spans="1:14" s="315" customFormat="1" ht="30" customHeight="1" x14ac:dyDescent="0.25">
      <c r="A2060" s="325" t="s">
        <v>4458</v>
      </c>
      <c r="B2060" s="345">
        <v>45737</v>
      </c>
      <c r="C2060" s="279" t="s">
        <v>4459</v>
      </c>
      <c r="D2060" s="314" t="s">
        <v>40</v>
      </c>
      <c r="E2060" s="416">
        <v>86</v>
      </c>
      <c r="F2060" s="398" t="s">
        <v>139</v>
      </c>
      <c r="G2060" s="314">
        <v>1020860022</v>
      </c>
      <c r="H2060" s="314" t="s">
        <v>4915</v>
      </c>
      <c r="I2060" s="271" t="s">
        <v>4916</v>
      </c>
      <c r="J2060" s="314" t="s">
        <v>86</v>
      </c>
      <c r="K2060" s="271" t="s">
        <v>139</v>
      </c>
      <c r="L2060" s="271"/>
      <c r="M2060" s="274" t="s">
        <v>4202</v>
      </c>
      <c r="N2060" s="274" t="s">
        <v>4202</v>
      </c>
    </row>
    <row r="2061" spans="1:14" s="315" customFormat="1" ht="30" customHeight="1" x14ac:dyDescent="0.25">
      <c r="A2061" s="325" t="s">
        <v>4458</v>
      </c>
      <c r="B2061" s="345">
        <v>45737</v>
      </c>
      <c r="C2061" s="279" t="s">
        <v>4459</v>
      </c>
      <c r="D2061" s="314" t="s">
        <v>40</v>
      </c>
      <c r="E2061" s="416">
        <v>92</v>
      </c>
      <c r="F2061" s="398" t="s">
        <v>3930</v>
      </c>
      <c r="G2061" s="314" t="s">
        <v>3226</v>
      </c>
      <c r="H2061" s="314" t="s">
        <v>4917</v>
      </c>
      <c r="I2061" s="271" t="s">
        <v>3227</v>
      </c>
      <c r="J2061" s="314" t="s">
        <v>4918</v>
      </c>
      <c r="K2061" s="271" t="s">
        <v>3930</v>
      </c>
      <c r="L2061" s="271"/>
      <c r="M2061" s="274" t="s">
        <v>4464</v>
      </c>
      <c r="N2061" s="274" t="s">
        <v>4464</v>
      </c>
    </row>
    <row r="2062" spans="1:14" s="315" customFormat="1" ht="30" customHeight="1" x14ac:dyDescent="0.25">
      <c r="A2062" s="325" t="s">
        <v>4458</v>
      </c>
      <c r="B2062" s="345">
        <v>45737</v>
      </c>
      <c r="C2062" s="279" t="s">
        <v>4459</v>
      </c>
      <c r="D2062" s="314" t="s">
        <v>40</v>
      </c>
      <c r="E2062" s="416">
        <v>92</v>
      </c>
      <c r="F2062" s="398" t="s">
        <v>149</v>
      </c>
      <c r="G2062" s="314" t="s">
        <v>4911</v>
      </c>
      <c r="H2062" s="314" t="s">
        <v>4912</v>
      </c>
      <c r="I2062" s="271" t="s">
        <v>4913</v>
      </c>
      <c r="J2062" s="314" t="s">
        <v>4471</v>
      </c>
      <c r="K2062" s="271" t="s">
        <v>4914</v>
      </c>
      <c r="L2062" s="271" t="s">
        <v>129</v>
      </c>
      <c r="M2062" s="274" t="s">
        <v>4464</v>
      </c>
      <c r="N2062" s="274" t="s">
        <v>41</v>
      </c>
    </row>
    <row r="2063" spans="1:14" s="315" customFormat="1" ht="30" customHeight="1" x14ac:dyDescent="0.25">
      <c r="A2063" s="325" t="s">
        <v>4458</v>
      </c>
      <c r="B2063" s="345">
        <v>45737</v>
      </c>
      <c r="C2063" s="279" t="s">
        <v>4459</v>
      </c>
      <c r="D2063" s="314" t="s">
        <v>40</v>
      </c>
      <c r="E2063" s="416">
        <v>92</v>
      </c>
      <c r="F2063" s="398" t="s">
        <v>4517</v>
      </c>
      <c r="G2063" s="314" t="s">
        <v>4893</v>
      </c>
      <c r="H2063" s="314" t="s">
        <v>4894</v>
      </c>
      <c r="I2063" s="271" t="s">
        <v>4895</v>
      </c>
      <c r="J2063" s="314" t="s">
        <v>4896</v>
      </c>
      <c r="K2063" s="271" t="s">
        <v>568</v>
      </c>
      <c r="L2063" s="271"/>
      <c r="M2063" s="274" t="s">
        <v>4464</v>
      </c>
      <c r="N2063" s="274" t="s">
        <v>41</v>
      </c>
    </row>
    <row r="2064" spans="1:14" s="315" customFormat="1" ht="30" customHeight="1" x14ac:dyDescent="0.25">
      <c r="A2064" s="325" t="s">
        <v>4458</v>
      </c>
      <c r="B2064" s="345">
        <v>45737</v>
      </c>
      <c r="C2064" s="279" t="s">
        <v>4459</v>
      </c>
      <c r="D2064" s="314" t="s">
        <v>40</v>
      </c>
      <c r="E2064" s="416">
        <v>92</v>
      </c>
      <c r="F2064" s="398" t="s">
        <v>4517</v>
      </c>
      <c r="G2064" s="314" t="s">
        <v>4897</v>
      </c>
      <c r="H2064" s="314" t="s">
        <v>4898</v>
      </c>
      <c r="I2064" s="271" t="s">
        <v>4899</v>
      </c>
      <c r="J2064" s="314" t="s">
        <v>116</v>
      </c>
      <c r="K2064" s="95" t="s">
        <v>53</v>
      </c>
      <c r="L2064" s="271"/>
      <c r="M2064" s="274" t="s">
        <v>4464</v>
      </c>
      <c r="N2064" s="274" t="s">
        <v>41</v>
      </c>
    </row>
    <row r="2065" spans="1:14" s="315" customFormat="1" ht="30" customHeight="1" x14ac:dyDescent="0.25">
      <c r="A2065" s="325" t="s">
        <v>4458</v>
      </c>
      <c r="B2065" s="345">
        <v>45737</v>
      </c>
      <c r="C2065" s="279" t="s">
        <v>4459</v>
      </c>
      <c r="D2065" s="314" t="s">
        <v>40</v>
      </c>
      <c r="E2065" s="416">
        <v>92</v>
      </c>
      <c r="F2065" s="398" t="s">
        <v>4513</v>
      </c>
      <c r="G2065" s="314" t="s">
        <v>4900</v>
      </c>
      <c r="H2065" s="314" t="s">
        <v>4901</v>
      </c>
      <c r="I2065" s="271" t="s">
        <v>4902</v>
      </c>
      <c r="J2065" s="314" t="s">
        <v>74</v>
      </c>
      <c r="K2065" s="271" t="s">
        <v>6412</v>
      </c>
      <c r="L2065" s="271"/>
      <c r="M2065" s="274" t="s">
        <v>4464</v>
      </c>
      <c r="N2065" s="274" t="s">
        <v>41</v>
      </c>
    </row>
    <row r="2066" spans="1:14" s="315" customFormat="1" ht="30" customHeight="1" x14ac:dyDescent="0.25">
      <c r="A2066" s="325" t="s">
        <v>4458</v>
      </c>
      <c r="B2066" s="345">
        <v>45737</v>
      </c>
      <c r="C2066" s="279" t="s">
        <v>4459</v>
      </c>
      <c r="D2066" s="314" t="s">
        <v>40</v>
      </c>
      <c r="E2066" s="416" t="s">
        <v>4878</v>
      </c>
      <c r="F2066" s="398" t="s">
        <v>262</v>
      </c>
      <c r="G2066" s="314" t="s">
        <v>4908</v>
      </c>
      <c r="H2066" s="314" t="s">
        <v>4909</v>
      </c>
      <c r="I2066" s="271" t="s">
        <v>4910</v>
      </c>
      <c r="J2066" s="314" t="s">
        <v>116</v>
      </c>
      <c r="K2066" s="271" t="s">
        <v>3931</v>
      </c>
      <c r="L2066" s="271"/>
      <c r="M2066" s="274" t="s">
        <v>4464</v>
      </c>
      <c r="N2066" s="274" t="s">
        <v>4464</v>
      </c>
    </row>
    <row r="2067" spans="1:14" s="315" customFormat="1" ht="30" customHeight="1" x14ac:dyDescent="0.25">
      <c r="A2067" s="325" t="s">
        <v>4458</v>
      </c>
      <c r="B2067" s="345">
        <v>45737</v>
      </c>
      <c r="C2067" s="279" t="s">
        <v>4459</v>
      </c>
      <c r="D2067" s="314" t="s">
        <v>40</v>
      </c>
      <c r="E2067" s="416">
        <v>92</v>
      </c>
      <c r="F2067" s="398" t="s">
        <v>4513</v>
      </c>
      <c r="G2067" s="314" t="s">
        <v>3568</v>
      </c>
      <c r="H2067" s="314" t="s">
        <v>3569</v>
      </c>
      <c r="I2067" s="271" t="s">
        <v>3570</v>
      </c>
      <c r="J2067" s="314" t="s">
        <v>74</v>
      </c>
      <c r="K2067" s="271" t="s">
        <v>4513</v>
      </c>
      <c r="L2067" s="271"/>
      <c r="M2067" s="274" t="s">
        <v>4464</v>
      </c>
      <c r="N2067" s="274" t="s">
        <v>4464</v>
      </c>
    </row>
    <row r="2068" spans="1:14" s="315" customFormat="1" ht="30" customHeight="1" x14ac:dyDescent="0.25">
      <c r="A2068" s="325" t="s">
        <v>4458</v>
      </c>
      <c r="B2068" s="345">
        <v>45737</v>
      </c>
      <c r="C2068" s="279" t="s">
        <v>4459</v>
      </c>
      <c r="D2068" s="314" t="s">
        <v>40</v>
      </c>
      <c r="E2068" s="416">
        <v>92</v>
      </c>
      <c r="F2068" s="398" t="s">
        <v>4492</v>
      </c>
      <c r="G2068" s="314" t="s">
        <v>4919</v>
      </c>
      <c r="H2068" s="314" t="s">
        <v>4920</v>
      </c>
      <c r="I2068" s="271" t="s">
        <v>4921</v>
      </c>
      <c r="J2068" s="314" t="s">
        <v>4922</v>
      </c>
      <c r="K2068" s="95" t="s">
        <v>53</v>
      </c>
      <c r="L2068" s="271"/>
      <c r="M2068" s="274" t="s">
        <v>4464</v>
      </c>
      <c r="N2068" s="274" t="s">
        <v>41</v>
      </c>
    </row>
    <row r="2069" spans="1:14" s="315" customFormat="1" ht="30" customHeight="1" x14ac:dyDescent="0.25">
      <c r="A2069" s="325" t="s">
        <v>4458</v>
      </c>
      <c r="B2069" s="345">
        <v>45737</v>
      </c>
      <c r="C2069" s="279" t="s">
        <v>4459</v>
      </c>
      <c r="D2069" s="314" t="s">
        <v>40</v>
      </c>
      <c r="E2069" s="416">
        <v>92</v>
      </c>
      <c r="F2069" s="398" t="s">
        <v>4477</v>
      </c>
      <c r="G2069" s="314" t="s">
        <v>4891</v>
      </c>
      <c r="H2069" s="314" t="s">
        <v>4892</v>
      </c>
      <c r="I2069" s="271"/>
      <c r="J2069" s="314" t="s">
        <v>6212</v>
      </c>
      <c r="K2069" s="271"/>
      <c r="L2069" s="271"/>
      <c r="M2069" s="274" t="s">
        <v>4464</v>
      </c>
      <c r="N2069" s="274" t="s">
        <v>41</v>
      </c>
    </row>
    <row r="2070" spans="1:14" s="315" customFormat="1" ht="30" customHeight="1" x14ac:dyDescent="0.25">
      <c r="A2070" s="325" t="s">
        <v>4458</v>
      </c>
      <c r="B2070" s="345">
        <v>45737</v>
      </c>
      <c r="C2070" s="279" t="s">
        <v>4459</v>
      </c>
      <c r="D2070" s="314" t="s">
        <v>40</v>
      </c>
      <c r="E2070" s="416">
        <v>92</v>
      </c>
      <c r="F2070" s="398" t="s">
        <v>4826</v>
      </c>
      <c r="G2070" s="314" t="s">
        <v>4903</v>
      </c>
      <c r="H2070" s="314" t="s">
        <v>3575</v>
      </c>
      <c r="I2070" s="271"/>
      <c r="J2070" s="314" t="s">
        <v>6212</v>
      </c>
      <c r="K2070" s="271"/>
      <c r="L2070" s="271"/>
      <c r="M2070" s="274" t="s">
        <v>4464</v>
      </c>
      <c r="N2070" s="274" t="s">
        <v>41</v>
      </c>
    </row>
    <row r="2071" spans="1:14" s="315" customFormat="1" ht="30" customHeight="1" x14ac:dyDescent="0.25">
      <c r="A2071" s="325" t="s">
        <v>4458</v>
      </c>
      <c r="B2071" s="345">
        <v>45737</v>
      </c>
      <c r="C2071" s="279" t="s">
        <v>4459</v>
      </c>
      <c r="D2071" s="314" t="s">
        <v>40</v>
      </c>
      <c r="E2071" s="416">
        <v>973</v>
      </c>
      <c r="F2071" s="398" t="s">
        <v>4904</v>
      </c>
      <c r="G2071" s="314" t="s">
        <v>4905</v>
      </c>
      <c r="H2071" s="314" t="s">
        <v>4906</v>
      </c>
      <c r="I2071" s="271" t="s">
        <v>4907</v>
      </c>
      <c r="J2071" s="314" t="s">
        <v>116</v>
      </c>
      <c r="K2071" s="95" t="s">
        <v>53</v>
      </c>
      <c r="L2071" s="271"/>
      <c r="M2071" s="274" t="s">
        <v>4581</v>
      </c>
      <c r="N2071" s="274" t="s">
        <v>41</v>
      </c>
    </row>
    <row r="2072" spans="1:14" s="315" customFormat="1" ht="30" customHeight="1" x14ac:dyDescent="0.25">
      <c r="A2072" s="325" t="s">
        <v>4458</v>
      </c>
      <c r="B2072" s="345">
        <v>45729</v>
      </c>
      <c r="C2072" s="279" t="s">
        <v>4459</v>
      </c>
      <c r="D2072" s="314" t="s">
        <v>40</v>
      </c>
      <c r="E2072" s="416">
        <v>16</v>
      </c>
      <c r="F2072" s="398" t="s">
        <v>886</v>
      </c>
      <c r="G2072" s="314" t="s">
        <v>4927</v>
      </c>
      <c r="H2072" s="314" t="s">
        <v>4928</v>
      </c>
      <c r="I2072" s="271" t="s">
        <v>3134</v>
      </c>
      <c r="J2072" s="314" t="s">
        <v>4835</v>
      </c>
      <c r="K2072" s="271" t="s">
        <v>134</v>
      </c>
      <c r="L2072" s="271"/>
      <c r="M2072" s="274" t="s">
        <v>4202</v>
      </c>
      <c r="N2072" s="274" t="s">
        <v>4202</v>
      </c>
    </row>
    <row r="2073" spans="1:14" s="315" customFormat="1" ht="30" customHeight="1" x14ac:dyDescent="0.25">
      <c r="A2073" s="325" t="s">
        <v>4458</v>
      </c>
      <c r="B2073" s="345">
        <v>45729</v>
      </c>
      <c r="C2073" s="279" t="s">
        <v>4459</v>
      </c>
      <c r="D2073" s="314" t="s">
        <v>40</v>
      </c>
      <c r="E2073" s="416">
        <v>76</v>
      </c>
      <c r="F2073" s="398" t="s">
        <v>4596</v>
      </c>
      <c r="G2073" s="314" t="s">
        <v>4923</v>
      </c>
      <c r="H2073" s="314" t="s">
        <v>4924</v>
      </c>
      <c r="I2073" s="271" t="s">
        <v>4925</v>
      </c>
      <c r="J2073" s="314" t="s">
        <v>4491</v>
      </c>
      <c r="K2073" s="271" t="s">
        <v>4926</v>
      </c>
      <c r="L2073" s="271"/>
      <c r="M2073" s="274" t="s">
        <v>4570</v>
      </c>
      <c r="N2073" s="274" t="s">
        <v>4570</v>
      </c>
    </row>
    <row r="2074" spans="1:14" s="315" customFormat="1" ht="30" customHeight="1" x14ac:dyDescent="0.25">
      <c r="A2074" s="325" t="s">
        <v>4458</v>
      </c>
      <c r="B2074" s="345">
        <v>45728</v>
      </c>
      <c r="C2074" s="279" t="s">
        <v>4459</v>
      </c>
      <c r="D2074" s="314" t="s">
        <v>40</v>
      </c>
      <c r="E2074" s="416">
        <v>92</v>
      </c>
      <c r="F2074" s="398" t="s">
        <v>4513</v>
      </c>
      <c r="G2074" s="314" t="s">
        <v>3566</v>
      </c>
      <c r="H2074" s="314" t="s">
        <v>4929</v>
      </c>
      <c r="I2074" s="271" t="s">
        <v>3567</v>
      </c>
      <c r="J2074" s="314" t="s">
        <v>86</v>
      </c>
      <c r="K2074" s="271" t="s">
        <v>4513</v>
      </c>
      <c r="L2074" s="271"/>
      <c r="M2074" s="274" t="s">
        <v>4464</v>
      </c>
      <c r="N2074" s="274" t="s">
        <v>4464</v>
      </c>
    </row>
    <row r="2075" spans="1:14" s="315" customFormat="1" ht="30" customHeight="1" x14ac:dyDescent="0.25">
      <c r="A2075" s="325" t="s">
        <v>4458</v>
      </c>
      <c r="B2075" s="345">
        <v>45726</v>
      </c>
      <c r="C2075" s="279" t="s">
        <v>4459</v>
      </c>
      <c r="D2075" s="314" t="s">
        <v>40</v>
      </c>
      <c r="E2075" s="416" t="s">
        <v>4930</v>
      </c>
      <c r="F2075" s="398" t="s">
        <v>2097</v>
      </c>
      <c r="G2075" s="314">
        <v>1136440003</v>
      </c>
      <c r="H2075" s="314" t="s">
        <v>4931</v>
      </c>
      <c r="I2075" s="271" t="s">
        <v>4932</v>
      </c>
      <c r="J2075" s="314" t="s">
        <v>86</v>
      </c>
      <c r="K2075" s="271" t="s">
        <v>2097</v>
      </c>
      <c r="L2075" s="271"/>
      <c r="M2075" s="274" t="s">
        <v>15</v>
      </c>
      <c r="N2075" s="274" t="s">
        <v>15</v>
      </c>
    </row>
    <row r="2076" spans="1:14" s="315" customFormat="1" ht="30" customHeight="1" x14ac:dyDescent="0.25">
      <c r="A2076" s="325" t="s">
        <v>4458</v>
      </c>
      <c r="B2076" s="345">
        <v>45726</v>
      </c>
      <c r="C2076" s="279" t="s">
        <v>4459</v>
      </c>
      <c r="D2076" s="314" t="s">
        <v>40</v>
      </c>
      <c r="E2076" s="416">
        <v>79</v>
      </c>
      <c r="F2076" s="398" t="s">
        <v>130</v>
      </c>
      <c r="G2076" s="314">
        <v>1920790002</v>
      </c>
      <c r="H2076" s="314" t="s">
        <v>4933</v>
      </c>
      <c r="I2076" s="271" t="s">
        <v>3371</v>
      </c>
      <c r="J2076" s="314" t="s">
        <v>86</v>
      </c>
      <c r="K2076" s="271" t="s">
        <v>130</v>
      </c>
      <c r="L2076" s="271"/>
      <c r="M2076" s="274" t="s">
        <v>4202</v>
      </c>
      <c r="N2076" s="274" t="s">
        <v>4202</v>
      </c>
    </row>
    <row r="2077" spans="1:14" s="315" customFormat="1" ht="30" customHeight="1" x14ac:dyDescent="0.25">
      <c r="A2077" s="325" t="s">
        <v>4458</v>
      </c>
      <c r="B2077" s="345">
        <v>45723</v>
      </c>
      <c r="C2077" s="279" t="s">
        <v>4459</v>
      </c>
      <c r="D2077" s="314" t="s">
        <v>40</v>
      </c>
      <c r="E2077" s="416">
        <v>92</v>
      </c>
      <c r="F2077" s="398" t="s">
        <v>4826</v>
      </c>
      <c r="G2077" s="314" t="s">
        <v>4934</v>
      </c>
      <c r="H2077" s="314" t="s">
        <v>4935</v>
      </c>
      <c r="I2077" s="271"/>
      <c r="J2077" s="314" t="s">
        <v>6212</v>
      </c>
      <c r="K2077" s="271"/>
      <c r="L2077" s="271"/>
      <c r="M2077" s="274" t="s">
        <v>4464</v>
      </c>
      <c r="N2077" s="274" t="s">
        <v>41</v>
      </c>
    </row>
    <row r="2078" spans="1:14" s="315" customFormat="1" ht="30" customHeight="1" x14ac:dyDescent="0.25">
      <c r="A2078" s="325" t="s">
        <v>4458</v>
      </c>
      <c r="B2078" s="345">
        <v>45714</v>
      </c>
      <c r="C2078" s="279" t="s">
        <v>4459</v>
      </c>
      <c r="D2078" s="314" t="s">
        <v>40</v>
      </c>
      <c r="E2078" s="416" t="s">
        <v>4936</v>
      </c>
      <c r="F2078" s="398" t="s">
        <v>6041</v>
      </c>
      <c r="G2078" s="314">
        <v>1620390055</v>
      </c>
      <c r="H2078" s="314" t="s">
        <v>4937</v>
      </c>
      <c r="I2078" s="271" t="s">
        <v>4938</v>
      </c>
      <c r="J2078" s="314" t="s">
        <v>4511</v>
      </c>
      <c r="K2078" s="398" t="s">
        <v>211</v>
      </c>
      <c r="L2078" s="271"/>
      <c r="M2078" s="274" t="s">
        <v>3</v>
      </c>
      <c r="N2078" s="274" t="s">
        <v>3</v>
      </c>
    </row>
    <row r="2079" spans="1:14" s="315" customFormat="1" ht="30" customHeight="1" x14ac:dyDescent="0.25">
      <c r="A2079" s="325" t="s">
        <v>4458</v>
      </c>
      <c r="B2079" s="345">
        <v>45706</v>
      </c>
      <c r="C2079" s="279" t="s">
        <v>4459</v>
      </c>
      <c r="D2079" s="314" t="s">
        <v>40</v>
      </c>
      <c r="E2079" s="416">
        <v>20</v>
      </c>
      <c r="F2079" s="398" t="s">
        <v>1049</v>
      </c>
      <c r="G2079" s="314" t="s">
        <v>3562</v>
      </c>
      <c r="H2079" s="314" t="s">
        <v>4952</v>
      </c>
      <c r="I2079" s="271" t="s">
        <v>3563</v>
      </c>
      <c r="J2079" s="314" t="s">
        <v>4862</v>
      </c>
      <c r="K2079" s="398" t="s">
        <v>1049</v>
      </c>
      <c r="L2079" s="271"/>
      <c r="M2079" s="274" t="s">
        <v>4203</v>
      </c>
      <c r="N2079" s="274" t="s">
        <v>4203</v>
      </c>
    </row>
    <row r="2080" spans="1:14" s="315" customFormat="1" ht="30" customHeight="1" x14ac:dyDescent="0.25">
      <c r="A2080" s="325" t="s">
        <v>4458</v>
      </c>
      <c r="B2080" s="345">
        <v>45706</v>
      </c>
      <c r="C2080" s="279" t="s">
        <v>4459</v>
      </c>
      <c r="D2080" s="314" t="s">
        <v>40</v>
      </c>
      <c r="E2080" s="416" t="s">
        <v>4939</v>
      </c>
      <c r="F2080" s="102" t="s">
        <v>67</v>
      </c>
      <c r="G2080" s="314" t="s">
        <v>4940</v>
      </c>
      <c r="H2080" s="314" t="s">
        <v>4941</v>
      </c>
      <c r="I2080" s="271" t="s">
        <v>4942</v>
      </c>
      <c r="J2080" s="314" t="s">
        <v>4605</v>
      </c>
      <c r="K2080" s="102" t="s">
        <v>67</v>
      </c>
      <c r="L2080" s="271"/>
      <c r="M2080" s="274" t="s">
        <v>4502</v>
      </c>
      <c r="N2080" s="274" t="s">
        <v>4502</v>
      </c>
    </row>
    <row r="2081" spans="1:14" s="315" customFormat="1" ht="30" customHeight="1" x14ac:dyDescent="0.25">
      <c r="A2081" s="325" t="s">
        <v>4458</v>
      </c>
      <c r="B2081" s="345">
        <v>45706</v>
      </c>
      <c r="C2081" s="279" t="s">
        <v>4459</v>
      </c>
      <c r="D2081" s="314" t="s">
        <v>40</v>
      </c>
      <c r="E2081" s="416" t="s">
        <v>4943</v>
      </c>
      <c r="F2081" s="398" t="s">
        <v>3928</v>
      </c>
      <c r="G2081" s="314" t="s">
        <v>4944</v>
      </c>
      <c r="H2081" s="314" t="s">
        <v>4945</v>
      </c>
      <c r="I2081" s="271" t="s">
        <v>4946</v>
      </c>
      <c r="J2081" s="314" t="s">
        <v>86</v>
      </c>
      <c r="K2081" s="271" t="s">
        <v>3928</v>
      </c>
      <c r="L2081" s="271"/>
      <c r="M2081" s="274" t="s">
        <v>11</v>
      </c>
      <c r="N2081" s="274" t="s">
        <v>11</v>
      </c>
    </row>
    <row r="2082" spans="1:14" s="315" customFormat="1" ht="30" customHeight="1" x14ac:dyDescent="0.25">
      <c r="A2082" s="325" t="s">
        <v>4458</v>
      </c>
      <c r="B2082" s="345">
        <v>45706</v>
      </c>
      <c r="C2082" s="279" t="s">
        <v>4459</v>
      </c>
      <c r="D2082" s="314" t="s">
        <v>40</v>
      </c>
      <c r="E2082" s="416">
        <v>76</v>
      </c>
      <c r="F2082" s="398" t="s">
        <v>4596</v>
      </c>
      <c r="G2082" s="314" t="s">
        <v>4949</v>
      </c>
      <c r="H2082" s="314" t="s">
        <v>4950</v>
      </c>
      <c r="I2082" s="271" t="s">
        <v>4951</v>
      </c>
      <c r="J2082" s="314" t="s">
        <v>61</v>
      </c>
      <c r="K2082" s="271" t="s">
        <v>4596</v>
      </c>
      <c r="L2082" s="271"/>
      <c r="M2082" s="274" t="s">
        <v>4570</v>
      </c>
      <c r="N2082" s="274" t="s">
        <v>4570</v>
      </c>
    </row>
    <row r="2083" spans="1:14" s="315" customFormat="1" ht="30" customHeight="1" x14ac:dyDescent="0.25">
      <c r="A2083" s="325" t="s">
        <v>4458</v>
      </c>
      <c r="B2083" s="345">
        <v>45706</v>
      </c>
      <c r="C2083" s="279" t="s">
        <v>4459</v>
      </c>
      <c r="D2083" s="314" t="s">
        <v>40</v>
      </c>
      <c r="E2083" s="416">
        <v>92</v>
      </c>
      <c r="F2083" s="398" t="s">
        <v>847</v>
      </c>
      <c r="G2083" s="314" t="s">
        <v>4953</v>
      </c>
      <c r="H2083" s="314" t="s">
        <v>4954</v>
      </c>
      <c r="I2083" s="271" t="s">
        <v>4955</v>
      </c>
      <c r="J2083" s="314" t="s">
        <v>4956</v>
      </c>
      <c r="K2083" s="271" t="s">
        <v>847</v>
      </c>
      <c r="L2083" s="271"/>
      <c r="M2083" s="274" t="s">
        <v>4464</v>
      </c>
      <c r="N2083" s="274" t="s">
        <v>4464</v>
      </c>
    </row>
    <row r="2084" spans="1:14" s="315" customFormat="1" ht="30" customHeight="1" x14ac:dyDescent="0.25">
      <c r="A2084" s="325" t="s">
        <v>4458</v>
      </c>
      <c r="B2084" s="345">
        <v>45706</v>
      </c>
      <c r="C2084" s="279" t="s">
        <v>4459</v>
      </c>
      <c r="D2084" s="314" t="s">
        <v>40</v>
      </c>
      <c r="E2084" s="416">
        <v>974</v>
      </c>
      <c r="F2084" s="398" t="s">
        <v>154</v>
      </c>
      <c r="G2084" s="314">
        <v>1239740023</v>
      </c>
      <c r="H2084" s="314" t="s">
        <v>4947</v>
      </c>
      <c r="I2084" s="271" t="s">
        <v>4948</v>
      </c>
      <c r="J2084" s="314" t="s">
        <v>86</v>
      </c>
      <c r="K2084" s="398" t="s">
        <v>154</v>
      </c>
      <c r="L2084" s="271"/>
      <c r="M2084" s="274" t="s">
        <v>21</v>
      </c>
      <c r="N2084" s="274" t="s">
        <v>21</v>
      </c>
    </row>
    <row r="2085" spans="1:14" s="315" customFormat="1" ht="30" customHeight="1" x14ac:dyDescent="0.25">
      <c r="A2085" s="325" t="s">
        <v>4458</v>
      </c>
      <c r="B2085" s="345">
        <v>45699</v>
      </c>
      <c r="C2085" s="279" t="s">
        <v>4459</v>
      </c>
      <c r="D2085" s="314" t="s">
        <v>40</v>
      </c>
      <c r="E2085" s="416">
        <v>31</v>
      </c>
      <c r="F2085" s="323" t="s">
        <v>3927</v>
      </c>
      <c r="G2085" s="314" t="s">
        <v>4966</v>
      </c>
      <c r="H2085" s="314" t="s">
        <v>4967</v>
      </c>
      <c r="I2085" s="271" t="s">
        <v>4968</v>
      </c>
      <c r="J2085" s="314" t="s">
        <v>4705</v>
      </c>
      <c r="K2085" s="398" t="s">
        <v>232</v>
      </c>
      <c r="L2085" s="271"/>
      <c r="M2085" s="274" t="s">
        <v>4498</v>
      </c>
      <c r="N2085" s="274" t="s">
        <v>4498</v>
      </c>
    </row>
    <row r="2086" spans="1:14" s="315" customFormat="1" ht="30" customHeight="1" x14ac:dyDescent="0.25">
      <c r="A2086" s="325" t="s">
        <v>4458</v>
      </c>
      <c r="B2086" s="345">
        <v>45699</v>
      </c>
      <c r="C2086" s="279" t="s">
        <v>4459</v>
      </c>
      <c r="D2086" s="314" t="s">
        <v>40</v>
      </c>
      <c r="E2086" s="416">
        <v>31</v>
      </c>
      <c r="F2086" s="323" t="s">
        <v>3927</v>
      </c>
      <c r="G2086" s="314" t="s">
        <v>4957</v>
      </c>
      <c r="H2086" s="314" t="s">
        <v>4958</v>
      </c>
      <c r="I2086" s="271" t="s">
        <v>4959</v>
      </c>
      <c r="J2086" s="314" t="s">
        <v>4471</v>
      </c>
      <c r="K2086" s="271" t="s">
        <v>304</v>
      </c>
      <c r="L2086" s="271"/>
      <c r="M2086" s="274" t="s">
        <v>4498</v>
      </c>
      <c r="N2086" s="274" t="s">
        <v>4498</v>
      </c>
    </row>
    <row r="2087" spans="1:14" s="315" customFormat="1" ht="30" customHeight="1" x14ac:dyDescent="0.25">
      <c r="A2087" s="325" t="s">
        <v>4458</v>
      </c>
      <c r="B2087" s="345">
        <v>45699</v>
      </c>
      <c r="C2087" s="279" t="s">
        <v>4459</v>
      </c>
      <c r="D2087" s="314" t="s">
        <v>40</v>
      </c>
      <c r="E2087" s="416">
        <v>47</v>
      </c>
      <c r="F2087" s="398" t="s">
        <v>6042</v>
      </c>
      <c r="G2087" s="314" t="s">
        <v>4963</v>
      </c>
      <c r="H2087" s="314" t="s">
        <v>4964</v>
      </c>
      <c r="I2087" s="271" t="s">
        <v>4965</v>
      </c>
      <c r="J2087" s="314" t="s">
        <v>4835</v>
      </c>
      <c r="K2087" s="271" t="s">
        <v>6347</v>
      </c>
      <c r="L2087" s="271"/>
      <c r="M2087" s="274" t="s">
        <v>4202</v>
      </c>
      <c r="N2087" s="274" t="s">
        <v>4202</v>
      </c>
    </row>
    <row r="2088" spans="1:14" s="315" customFormat="1" ht="30" customHeight="1" x14ac:dyDescent="0.25">
      <c r="A2088" s="325" t="s">
        <v>4458</v>
      </c>
      <c r="B2088" s="345">
        <v>45699</v>
      </c>
      <c r="C2088" s="279" t="s">
        <v>4459</v>
      </c>
      <c r="D2088" s="314" t="s">
        <v>40</v>
      </c>
      <c r="E2088" s="416">
        <v>59</v>
      </c>
      <c r="F2088" s="398" t="s">
        <v>253</v>
      </c>
      <c r="G2088" s="314" t="s">
        <v>4960</v>
      </c>
      <c r="H2088" s="314" t="s">
        <v>4961</v>
      </c>
      <c r="I2088" s="271" t="s">
        <v>4962</v>
      </c>
      <c r="J2088" s="314" t="s">
        <v>116</v>
      </c>
      <c r="K2088" s="398" t="s">
        <v>253</v>
      </c>
      <c r="L2088" s="271"/>
      <c r="M2088" s="274" t="s">
        <v>4461</v>
      </c>
      <c r="N2088" s="274" t="s">
        <v>4461</v>
      </c>
    </row>
    <row r="2089" spans="1:14" s="315" customFormat="1" ht="30" customHeight="1" x14ac:dyDescent="0.25">
      <c r="A2089" s="325" t="s">
        <v>4458</v>
      </c>
      <c r="B2089" s="345">
        <v>45698</v>
      </c>
      <c r="C2089" s="279" t="s">
        <v>4459</v>
      </c>
      <c r="D2089" s="314" t="s">
        <v>40</v>
      </c>
      <c r="E2089" s="416" t="s">
        <v>4969</v>
      </c>
      <c r="F2089" s="398" t="s">
        <v>915</v>
      </c>
      <c r="G2089" s="314">
        <v>1620280006</v>
      </c>
      <c r="H2089" s="314" t="s">
        <v>4970</v>
      </c>
      <c r="I2089" s="271" t="s">
        <v>4971</v>
      </c>
      <c r="J2089" s="314" t="s">
        <v>4835</v>
      </c>
      <c r="K2089" s="271" t="s">
        <v>120</v>
      </c>
      <c r="L2089" s="271"/>
      <c r="M2089" s="274" t="s">
        <v>5</v>
      </c>
      <c r="N2089" s="274" t="s">
        <v>4570</v>
      </c>
    </row>
    <row r="2090" spans="1:14" s="315" customFormat="1" ht="30" customHeight="1" x14ac:dyDescent="0.25">
      <c r="A2090" s="325" t="s">
        <v>4458</v>
      </c>
      <c r="B2090" s="345">
        <v>45698</v>
      </c>
      <c r="C2090" s="279" t="s">
        <v>4459</v>
      </c>
      <c r="D2090" s="314" t="s">
        <v>40</v>
      </c>
      <c r="E2090" s="416">
        <v>75</v>
      </c>
      <c r="F2090" s="398" t="s">
        <v>3928</v>
      </c>
      <c r="G2090" s="314" t="s">
        <v>4975</v>
      </c>
      <c r="H2090" s="314" t="s">
        <v>855</v>
      </c>
      <c r="I2090" s="271" t="s">
        <v>4976</v>
      </c>
      <c r="J2090" s="314" t="s">
        <v>86</v>
      </c>
      <c r="K2090" s="88" t="s">
        <v>847</v>
      </c>
      <c r="L2090" s="271"/>
      <c r="M2090" s="274" t="s">
        <v>11</v>
      </c>
      <c r="N2090" s="274" t="s">
        <v>4464</v>
      </c>
    </row>
    <row r="2091" spans="1:14" s="315" customFormat="1" ht="30" customHeight="1" x14ac:dyDescent="0.25">
      <c r="A2091" s="325" t="s">
        <v>4458</v>
      </c>
      <c r="B2091" s="345">
        <v>45698</v>
      </c>
      <c r="C2091" s="279" t="s">
        <v>4459</v>
      </c>
      <c r="D2091" s="314" t="s">
        <v>40</v>
      </c>
      <c r="E2091" s="416">
        <v>92</v>
      </c>
      <c r="F2091" s="398" t="s">
        <v>262</v>
      </c>
      <c r="G2091" s="314" t="s">
        <v>4972</v>
      </c>
      <c r="H2091" s="314" t="s">
        <v>4973</v>
      </c>
      <c r="I2091" s="271" t="s">
        <v>4974</v>
      </c>
      <c r="J2091" s="314" t="s">
        <v>4465</v>
      </c>
      <c r="K2091" s="398" t="s">
        <v>525</v>
      </c>
      <c r="L2091" s="271"/>
      <c r="M2091" s="274" t="s">
        <v>4464</v>
      </c>
      <c r="N2091" s="274" t="s">
        <v>16</v>
      </c>
    </row>
    <row r="2092" spans="1:14" s="315" customFormat="1" ht="30" customHeight="1" x14ac:dyDescent="0.25">
      <c r="A2092" s="325" t="s">
        <v>4458</v>
      </c>
      <c r="B2092" s="345">
        <v>45692</v>
      </c>
      <c r="C2092" s="279" t="s">
        <v>4459</v>
      </c>
      <c r="D2092" s="314" t="s">
        <v>40</v>
      </c>
      <c r="E2092" s="416">
        <v>33</v>
      </c>
      <c r="F2092" s="398" t="s">
        <v>60</v>
      </c>
      <c r="G2092" s="314" t="s">
        <v>4977</v>
      </c>
      <c r="H2092" s="314" t="s">
        <v>4978</v>
      </c>
      <c r="I2092" s="271" t="s">
        <v>4979</v>
      </c>
      <c r="J2092" s="314" t="s">
        <v>116</v>
      </c>
      <c r="K2092" s="398" t="s">
        <v>60</v>
      </c>
      <c r="L2092" s="271"/>
      <c r="M2092" s="274" t="s">
        <v>4202</v>
      </c>
      <c r="N2092" s="274" t="s">
        <v>4202</v>
      </c>
    </row>
    <row r="2093" spans="1:14" s="315" customFormat="1" ht="30" customHeight="1" x14ac:dyDescent="0.25">
      <c r="A2093" s="325" t="s">
        <v>4458</v>
      </c>
      <c r="B2093" s="345">
        <v>45692</v>
      </c>
      <c r="C2093" s="279" t="s">
        <v>4459</v>
      </c>
      <c r="D2093" s="314" t="s">
        <v>40</v>
      </c>
      <c r="E2093" s="416">
        <v>92</v>
      </c>
      <c r="F2093" s="398" t="s">
        <v>149</v>
      </c>
      <c r="G2093" s="314" t="s">
        <v>4984</v>
      </c>
      <c r="H2093" s="314" t="s">
        <v>4985</v>
      </c>
      <c r="I2093" s="271" t="s">
        <v>4986</v>
      </c>
      <c r="J2093" s="314" t="s">
        <v>4987</v>
      </c>
      <c r="K2093" s="271" t="s">
        <v>4480</v>
      </c>
      <c r="L2093" s="271"/>
      <c r="M2093" s="274" t="s">
        <v>4464</v>
      </c>
      <c r="N2093" s="274" t="s">
        <v>4464</v>
      </c>
    </row>
    <row r="2094" spans="1:14" s="315" customFormat="1" ht="30" customHeight="1" x14ac:dyDescent="0.25">
      <c r="A2094" s="325" t="s">
        <v>4458</v>
      </c>
      <c r="B2094" s="345">
        <v>45692</v>
      </c>
      <c r="C2094" s="279" t="s">
        <v>4459</v>
      </c>
      <c r="D2094" s="314" t="s">
        <v>40</v>
      </c>
      <c r="E2094" s="416" t="s">
        <v>4878</v>
      </c>
      <c r="F2094" s="398" t="s">
        <v>3931</v>
      </c>
      <c r="G2094" s="314" t="s">
        <v>4980</v>
      </c>
      <c r="H2094" s="314" t="s">
        <v>4981</v>
      </c>
      <c r="I2094" s="271" t="s">
        <v>4982</v>
      </c>
      <c r="J2094" s="314" t="s">
        <v>116</v>
      </c>
      <c r="K2094" s="271" t="s">
        <v>83</v>
      </c>
      <c r="L2094" s="271"/>
      <c r="M2094" s="274" t="s">
        <v>4464</v>
      </c>
      <c r="N2094" s="274" t="s">
        <v>4983</v>
      </c>
    </row>
    <row r="2095" spans="1:14" s="315" customFormat="1" ht="30" customHeight="1" x14ac:dyDescent="0.25">
      <c r="A2095" s="325" t="s">
        <v>4458</v>
      </c>
      <c r="B2095" s="345">
        <v>45691</v>
      </c>
      <c r="C2095" s="279" t="s">
        <v>4459</v>
      </c>
      <c r="D2095" s="314" t="s">
        <v>40</v>
      </c>
      <c r="E2095" s="416" t="s">
        <v>4878</v>
      </c>
      <c r="F2095" s="398" t="s">
        <v>847</v>
      </c>
      <c r="G2095" s="314" t="s">
        <v>4988</v>
      </c>
      <c r="H2095" s="314" t="s">
        <v>4989</v>
      </c>
      <c r="I2095" s="271" t="s">
        <v>4990</v>
      </c>
      <c r="J2095" s="314" t="s">
        <v>4471</v>
      </c>
      <c r="K2095" s="398" t="s">
        <v>480</v>
      </c>
      <c r="L2095" s="271"/>
      <c r="M2095" s="274" t="s">
        <v>4464</v>
      </c>
      <c r="N2095" s="274" t="s">
        <v>4581</v>
      </c>
    </row>
    <row r="2096" spans="1:14" s="315" customFormat="1" ht="30" customHeight="1" x14ac:dyDescent="0.25">
      <c r="A2096" s="325" t="s">
        <v>4458</v>
      </c>
      <c r="B2096" s="345">
        <v>45688</v>
      </c>
      <c r="C2096" s="279" t="s">
        <v>4459</v>
      </c>
      <c r="D2096" s="314" t="s">
        <v>40</v>
      </c>
      <c r="E2096" s="416">
        <v>92</v>
      </c>
      <c r="F2096" s="398" t="s">
        <v>847</v>
      </c>
      <c r="G2096" s="314" t="s">
        <v>4994</v>
      </c>
      <c r="H2096" s="314" t="s">
        <v>4995</v>
      </c>
      <c r="I2096" s="271" t="s">
        <v>4996</v>
      </c>
      <c r="J2096" s="314" t="s">
        <v>4479</v>
      </c>
      <c r="K2096" s="324" t="s">
        <v>568</v>
      </c>
      <c r="L2096" s="271"/>
      <c r="M2096" s="274" t="s">
        <v>4464</v>
      </c>
      <c r="N2096" s="274" t="s">
        <v>41</v>
      </c>
    </row>
    <row r="2097" spans="1:14" s="315" customFormat="1" ht="30" customHeight="1" x14ac:dyDescent="0.25">
      <c r="A2097" s="325" t="s">
        <v>4458</v>
      </c>
      <c r="B2097" s="345">
        <v>45688</v>
      </c>
      <c r="C2097" s="279" t="s">
        <v>4459</v>
      </c>
      <c r="D2097" s="314" t="s">
        <v>40</v>
      </c>
      <c r="E2097" s="416">
        <v>972</v>
      </c>
      <c r="F2097" s="398" t="s">
        <v>85</v>
      </c>
      <c r="G2097" s="314" t="s">
        <v>4991</v>
      </c>
      <c r="H2097" s="314" t="s">
        <v>4992</v>
      </c>
      <c r="I2097" s="271" t="s">
        <v>4993</v>
      </c>
      <c r="J2097" s="314" t="s">
        <v>4705</v>
      </c>
      <c r="K2097" s="271" t="s">
        <v>53</v>
      </c>
      <c r="L2097" s="271"/>
      <c r="M2097" s="274" t="s">
        <v>2582</v>
      </c>
      <c r="N2097" s="274" t="s">
        <v>41</v>
      </c>
    </row>
    <row r="2098" spans="1:14" s="315" customFormat="1" ht="30" customHeight="1" x14ac:dyDescent="0.25">
      <c r="A2098" s="325" t="s">
        <v>4458</v>
      </c>
      <c r="B2098" s="345">
        <v>45686</v>
      </c>
      <c r="C2098" s="279" t="s">
        <v>4459</v>
      </c>
      <c r="D2098" s="314" t="s">
        <v>40</v>
      </c>
      <c r="E2098" s="416" t="s">
        <v>4665</v>
      </c>
      <c r="F2098" s="173" t="s">
        <v>178</v>
      </c>
      <c r="G2098" s="314" t="s">
        <v>5010</v>
      </c>
      <c r="H2098" s="314" t="s">
        <v>5011</v>
      </c>
      <c r="I2098" s="271" t="s">
        <v>5012</v>
      </c>
      <c r="J2098" s="314" t="s">
        <v>86</v>
      </c>
      <c r="K2098" s="271" t="s">
        <v>5013</v>
      </c>
      <c r="L2098" s="271"/>
      <c r="M2098" s="274" t="s">
        <v>16</v>
      </c>
      <c r="N2098" s="274" t="s">
        <v>4983</v>
      </c>
    </row>
    <row r="2099" spans="1:14" s="315" customFormat="1" ht="30" customHeight="1" x14ac:dyDescent="0.25">
      <c r="A2099" s="325" t="s">
        <v>4458</v>
      </c>
      <c r="B2099" s="345">
        <v>45686</v>
      </c>
      <c r="C2099" s="279" t="s">
        <v>4459</v>
      </c>
      <c r="D2099" s="314" t="s">
        <v>40</v>
      </c>
      <c r="E2099" s="416">
        <v>54</v>
      </c>
      <c r="F2099" s="398" t="s">
        <v>4997</v>
      </c>
      <c r="G2099" s="314" t="s">
        <v>4998</v>
      </c>
      <c r="H2099" s="314" t="s">
        <v>4999</v>
      </c>
      <c r="I2099" s="271" t="s">
        <v>5000</v>
      </c>
      <c r="J2099" s="314" t="s">
        <v>61</v>
      </c>
      <c r="K2099" s="271" t="s">
        <v>4997</v>
      </c>
      <c r="L2099" s="271"/>
      <c r="M2099" s="274" t="s">
        <v>4631</v>
      </c>
      <c r="N2099" s="274" t="s">
        <v>4631</v>
      </c>
    </row>
    <row r="2100" spans="1:14" s="315" customFormat="1" ht="30" customHeight="1" x14ac:dyDescent="0.25">
      <c r="A2100" s="325" t="s">
        <v>4458</v>
      </c>
      <c r="B2100" s="345">
        <v>45686</v>
      </c>
      <c r="C2100" s="279" t="s">
        <v>4459</v>
      </c>
      <c r="D2100" s="314" t="s">
        <v>40</v>
      </c>
      <c r="E2100" s="416" t="s">
        <v>5017</v>
      </c>
      <c r="F2100" s="398" t="s">
        <v>333</v>
      </c>
      <c r="G2100" s="314" t="s">
        <v>5018</v>
      </c>
      <c r="H2100" s="314" t="s">
        <v>5019</v>
      </c>
      <c r="I2100" s="271" t="s">
        <v>5020</v>
      </c>
      <c r="J2100" s="314" t="s">
        <v>116</v>
      </c>
      <c r="K2100" s="398" t="s">
        <v>333</v>
      </c>
      <c r="L2100" s="271"/>
      <c r="M2100" s="274" t="s">
        <v>4631</v>
      </c>
      <c r="N2100" s="274" t="s">
        <v>4631</v>
      </c>
    </row>
    <row r="2101" spans="1:14" s="315" customFormat="1" ht="30" customHeight="1" x14ac:dyDescent="0.25">
      <c r="A2101" s="325" t="s">
        <v>4458</v>
      </c>
      <c r="B2101" s="345">
        <v>45686</v>
      </c>
      <c r="C2101" s="279" t="s">
        <v>4459</v>
      </c>
      <c r="D2101" s="314" t="s">
        <v>40</v>
      </c>
      <c r="E2101" s="416" t="s">
        <v>4878</v>
      </c>
      <c r="F2101" s="398" t="s">
        <v>847</v>
      </c>
      <c r="G2101" s="314" t="s">
        <v>5014</v>
      </c>
      <c r="H2101" s="314" t="s">
        <v>5015</v>
      </c>
      <c r="I2101" s="271" t="s">
        <v>5016</v>
      </c>
      <c r="J2101" s="314" t="s">
        <v>4835</v>
      </c>
      <c r="K2101" s="271" t="s">
        <v>4513</v>
      </c>
      <c r="L2101" s="271"/>
      <c r="M2101" s="274" t="s">
        <v>4464</v>
      </c>
      <c r="N2101" s="274" t="s">
        <v>4464</v>
      </c>
    </row>
    <row r="2102" spans="1:14" s="315" customFormat="1" ht="30" customHeight="1" x14ac:dyDescent="0.25">
      <c r="A2102" s="325" t="s">
        <v>4458</v>
      </c>
      <c r="B2102" s="345">
        <v>45686</v>
      </c>
      <c r="C2102" s="279" t="s">
        <v>4459</v>
      </c>
      <c r="D2102" s="314" t="s">
        <v>40</v>
      </c>
      <c r="E2102" s="416">
        <v>92</v>
      </c>
      <c r="F2102" s="398" t="s">
        <v>3930</v>
      </c>
      <c r="G2102" s="314" t="s">
        <v>5024</v>
      </c>
      <c r="H2102" s="314" t="s">
        <v>5025</v>
      </c>
      <c r="I2102" s="271" t="s">
        <v>5026</v>
      </c>
      <c r="J2102" s="314" t="s">
        <v>5027</v>
      </c>
      <c r="K2102" s="271" t="s">
        <v>3930</v>
      </c>
      <c r="L2102" s="271"/>
      <c r="M2102" s="274" t="s">
        <v>4464</v>
      </c>
      <c r="N2102" s="274" t="s">
        <v>4464</v>
      </c>
    </row>
    <row r="2103" spans="1:14" s="315" customFormat="1" ht="30" customHeight="1" x14ac:dyDescent="0.25">
      <c r="A2103" s="325" t="s">
        <v>4458</v>
      </c>
      <c r="B2103" s="345">
        <v>45686</v>
      </c>
      <c r="C2103" s="279" t="s">
        <v>4459</v>
      </c>
      <c r="D2103" s="314" t="s">
        <v>40</v>
      </c>
      <c r="E2103" s="416">
        <v>92</v>
      </c>
      <c r="F2103" s="398" t="s">
        <v>5003</v>
      </c>
      <c r="G2103" s="314" t="s">
        <v>5004</v>
      </c>
      <c r="H2103" s="314" t="s">
        <v>5005</v>
      </c>
      <c r="I2103" s="271"/>
      <c r="J2103" s="314" t="s">
        <v>6212</v>
      </c>
      <c r="K2103" s="271"/>
      <c r="L2103" s="271"/>
      <c r="M2103" s="274" t="s">
        <v>4464</v>
      </c>
      <c r="N2103" s="274" t="s">
        <v>41</v>
      </c>
    </row>
    <row r="2104" spans="1:14" s="315" customFormat="1" ht="30" customHeight="1" x14ac:dyDescent="0.25">
      <c r="A2104" s="325" t="s">
        <v>4458</v>
      </c>
      <c r="B2104" s="345">
        <v>45686</v>
      </c>
      <c r="C2104" s="279" t="s">
        <v>4459</v>
      </c>
      <c r="D2104" s="314" t="s">
        <v>40</v>
      </c>
      <c r="E2104" s="416">
        <v>94</v>
      </c>
      <c r="F2104" s="398" t="s">
        <v>3929</v>
      </c>
      <c r="G2104" s="314">
        <v>1054752122</v>
      </c>
      <c r="H2104" s="314" t="s">
        <v>5001</v>
      </c>
      <c r="I2104" s="271" t="s">
        <v>5002</v>
      </c>
      <c r="J2104" s="314" t="s">
        <v>4497</v>
      </c>
      <c r="K2104" s="271" t="s">
        <v>83</v>
      </c>
      <c r="L2104" s="271"/>
      <c r="M2104" s="274" t="s">
        <v>11</v>
      </c>
      <c r="N2104" s="274" t="s">
        <v>41</v>
      </c>
    </row>
    <row r="2105" spans="1:14" s="315" customFormat="1" ht="30" customHeight="1" x14ac:dyDescent="0.25">
      <c r="A2105" s="325" t="s">
        <v>4458</v>
      </c>
      <c r="B2105" s="345">
        <v>45686</v>
      </c>
      <c r="C2105" s="279" t="s">
        <v>4459</v>
      </c>
      <c r="D2105" s="314" t="s">
        <v>40</v>
      </c>
      <c r="E2105" s="416" t="s">
        <v>5006</v>
      </c>
      <c r="F2105" s="398" t="s">
        <v>3929</v>
      </c>
      <c r="G2105" s="314" t="s">
        <v>5007</v>
      </c>
      <c r="H2105" s="314" t="s">
        <v>5008</v>
      </c>
      <c r="I2105" s="271" t="s">
        <v>5009</v>
      </c>
      <c r="J2105" s="314" t="s">
        <v>4471</v>
      </c>
      <c r="K2105" s="271" t="s">
        <v>6432</v>
      </c>
      <c r="L2105" s="271"/>
      <c r="M2105" s="274" t="s">
        <v>11</v>
      </c>
      <c r="N2105" s="274" t="s">
        <v>4983</v>
      </c>
    </row>
    <row r="2106" spans="1:14" s="315" customFormat="1" ht="30" customHeight="1" x14ac:dyDescent="0.25">
      <c r="A2106" s="325" t="s">
        <v>4458</v>
      </c>
      <c r="B2106" s="345">
        <v>45686</v>
      </c>
      <c r="C2106" s="279" t="s">
        <v>4459</v>
      </c>
      <c r="D2106" s="314" t="s">
        <v>40</v>
      </c>
      <c r="E2106" s="416">
        <v>972</v>
      </c>
      <c r="F2106" s="398" t="s">
        <v>823</v>
      </c>
      <c r="G2106" s="314" t="s">
        <v>5021</v>
      </c>
      <c r="H2106" s="314" t="s">
        <v>5022</v>
      </c>
      <c r="I2106" s="271" t="s">
        <v>5023</v>
      </c>
      <c r="J2106" s="314" t="s">
        <v>4465</v>
      </c>
      <c r="K2106" s="398" t="s">
        <v>823</v>
      </c>
      <c r="L2106" s="271"/>
      <c r="M2106" s="274" t="s">
        <v>4641</v>
      </c>
      <c r="N2106" s="274" t="s">
        <v>4641</v>
      </c>
    </row>
    <row r="2107" spans="1:14" s="315" customFormat="1" ht="30" customHeight="1" x14ac:dyDescent="0.25">
      <c r="A2107" s="325" t="s">
        <v>4458</v>
      </c>
      <c r="B2107" s="345">
        <v>45684</v>
      </c>
      <c r="C2107" s="279" t="s">
        <v>4459</v>
      </c>
      <c r="D2107" s="314" t="s">
        <v>40</v>
      </c>
      <c r="E2107" s="416">
        <v>33</v>
      </c>
      <c r="F2107" s="210" t="s">
        <v>4615</v>
      </c>
      <c r="G2107" s="314" t="s">
        <v>5034</v>
      </c>
      <c r="H2107" s="314" t="s">
        <v>5035</v>
      </c>
      <c r="I2107" s="271" t="s">
        <v>5036</v>
      </c>
      <c r="J2107" s="314" t="s">
        <v>86</v>
      </c>
      <c r="K2107" s="210" t="s">
        <v>4615</v>
      </c>
      <c r="L2107" s="271"/>
      <c r="M2107" s="274" t="s">
        <v>4202</v>
      </c>
      <c r="N2107" s="274" t="s">
        <v>4202</v>
      </c>
    </row>
    <row r="2108" spans="1:14" s="315" customFormat="1" ht="30" customHeight="1" x14ac:dyDescent="0.25">
      <c r="A2108" s="325" t="s">
        <v>4458</v>
      </c>
      <c r="B2108" s="345">
        <v>45684</v>
      </c>
      <c r="C2108" s="279" t="s">
        <v>4459</v>
      </c>
      <c r="D2108" s="314" t="s">
        <v>40</v>
      </c>
      <c r="E2108" s="416">
        <v>59</v>
      </c>
      <c r="F2108" s="398" t="s">
        <v>253</v>
      </c>
      <c r="G2108" s="314" t="s">
        <v>5028</v>
      </c>
      <c r="H2108" s="314" t="s">
        <v>5029</v>
      </c>
      <c r="I2108" s="271" t="s">
        <v>5030</v>
      </c>
      <c r="J2108" s="314" t="s">
        <v>4463</v>
      </c>
      <c r="K2108" s="398" t="s">
        <v>253</v>
      </c>
      <c r="L2108" s="271"/>
      <c r="M2108" s="274" t="s">
        <v>4461</v>
      </c>
      <c r="N2108" s="274" t="s">
        <v>4461</v>
      </c>
    </row>
    <row r="2109" spans="1:14" s="315" customFormat="1" ht="30" customHeight="1" x14ac:dyDescent="0.25">
      <c r="A2109" s="325" t="s">
        <v>4458</v>
      </c>
      <c r="B2109" s="345">
        <v>45684</v>
      </c>
      <c r="C2109" s="279" t="s">
        <v>4459</v>
      </c>
      <c r="D2109" s="314" t="s">
        <v>40</v>
      </c>
      <c r="E2109" s="416">
        <v>92</v>
      </c>
      <c r="F2109" s="398" t="s">
        <v>262</v>
      </c>
      <c r="G2109" s="314" t="s">
        <v>5031</v>
      </c>
      <c r="H2109" s="314" t="s">
        <v>5032</v>
      </c>
      <c r="I2109" s="271" t="s">
        <v>5033</v>
      </c>
      <c r="J2109" s="314" t="s">
        <v>116</v>
      </c>
      <c r="K2109" s="271" t="s">
        <v>262</v>
      </c>
      <c r="L2109" s="271"/>
      <c r="M2109" s="274" t="s">
        <v>4464</v>
      </c>
      <c r="N2109" s="274" t="s">
        <v>4464</v>
      </c>
    </row>
    <row r="2110" spans="1:14" s="315" customFormat="1" ht="30" customHeight="1" x14ac:dyDescent="0.25">
      <c r="A2110" s="325" t="s">
        <v>4458</v>
      </c>
      <c r="B2110" s="345">
        <v>45684</v>
      </c>
      <c r="C2110" s="279" t="s">
        <v>4459</v>
      </c>
      <c r="D2110" s="314" t="s">
        <v>40</v>
      </c>
      <c r="E2110" s="416">
        <v>92</v>
      </c>
      <c r="F2110" s="398" t="s">
        <v>4512</v>
      </c>
      <c r="G2110" s="314" t="s">
        <v>5037</v>
      </c>
      <c r="H2110" s="314" t="s">
        <v>5038</v>
      </c>
      <c r="I2110" s="271" t="s">
        <v>5039</v>
      </c>
      <c r="J2110" s="314" t="s">
        <v>74</v>
      </c>
      <c r="K2110" s="271" t="s">
        <v>4492</v>
      </c>
      <c r="L2110" s="271"/>
      <c r="M2110" s="274" t="s">
        <v>4464</v>
      </c>
      <c r="N2110" s="274" t="s">
        <v>4464</v>
      </c>
    </row>
    <row r="2111" spans="1:14" s="315" customFormat="1" ht="30" customHeight="1" x14ac:dyDescent="0.25">
      <c r="A2111" s="325" t="s">
        <v>4458</v>
      </c>
      <c r="B2111" s="345">
        <v>45684</v>
      </c>
      <c r="C2111" s="279" t="s">
        <v>4459</v>
      </c>
      <c r="D2111" s="314" t="s">
        <v>40</v>
      </c>
      <c r="E2111" s="416">
        <v>92</v>
      </c>
      <c r="F2111" s="398" t="s">
        <v>4513</v>
      </c>
      <c r="G2111" s="314" t="s">
        <v>5040</v>
      </c>
      <c r="H2111" s="314" t="s">
        <v>5041</v>
      </c>
      <c r="I2111" s="271" t="s">
        <v>5042</v>
      </c>
      <c r="J2111" s="314" t="s">
        <v>86</v>
      </c>
      <c r="K2111" s="271" t="s">
        <v>4513</v>
      </c>
      <c r="L2111" s="271"/>
      <c r="M2111" s="274" t="s">
        <v>4464</v>
      </c>
      <c r="N2111" s="274" t="s">
        <v>4464</v>
      </c>
    </row>
    <row r="2112" spans="1:14" s="315" customFormat="1" ht="30" customHeight="1" x14ac:dyDescent="0.25">
      <c r="A2112" s="325" t="s">
        <v>4458</v>
      </c>
      <c r="B2112" s="345">
        <v>45681</v>
      </c>
      <c r="C2112" s="279" t="s">
        <v>4459</v>
      </c>
      <c r="D2112" s="314" t="s">
        <v>40</v>
      </c>
      <c r="E2112" s="416">
        <v>92</v>
      </c>
      <c r="F2112" s="398" t="s">
        <v>4513</v>
      </c>
      <c r="G2112" s="314" t="s">
        <v>5043</v>
      </c>
      <c r="H2112" s="314" t="s">
        <v>5044</v>
      </c>
      <c r="I2112" s="271" t="s">
        <v>5045</v>
      </c>
      <c r="J2112" s="314" t="s">
        <v>5046</v>
      </c>
      <c r="K2112" s="324" t="s">
        <v>568</v>
      </c>
      <c r="L2112" s="271"/>
      <c r="M2112" s="274" t="s">
        <v>4464</v>
      </c>
      <c r="N2112" s="274" t="s">
        <v>41</v>
      </c>
    </row>
    <row r="2113" spans="1:14" s="315" customFormat="1" ht="30" customHeight="1" x14ac:dyDescent="0.25">
      <c r="A2113" s="325" t="s">
        <v>4458</v>
      </c>
      <c r="B2113" s="345">
        <v>45674</v>
      </c>
      <c r="C2113" s="279" t="s">
        <v>4459</v>
      </c>
      <c r="D2113" s="314" t="s">
        <v>40</v>
      </c>
      <c r="E2113" s="416">
        <v>13</v>
      </c>
      <c r="F2113" s="398" t="s">
        <v>525</v>
      </c>
      <c r="G2113" s="314">
        <v>1136130010</v>
      </c>
      <c r="H2113" s="314" t="s">
        <v>5070</v>
      </c>
      <c r="I2113" s="271" t="s">
        <v>5071</v>
      </c>
      <c r="J2113" s="314" t="s">
        <v>116</v>
      </c>
      <c r="K2113" s="271" t="s">
        <v>5072</v>
      </c>
      <c r="L2113" s="271"/>
      <c r="M2113" s="274" t="s">
        <v>16</v>
      </c>
      <c r="N2113" s="274" t="s">
        <v>16</v>
      </c>
    </row>
    <row r="2114" spans="1:14" s="315" customFormat="1" ht="30" customHeight="1" x14ac:dyDescent="0.25">
      <c r="A2114" s="325" t="s">
        <v>4458</v>
      </c>
      <c r="B2114" s="345">
        <v>45674</v>
      </c>
      <c r="C2114" s="279" t="s">
        <v>4459</v>
      </c>
      <c r="D2114" s="314" t="s">
        <v>40</v>
      </c>
      <c r="E2114" s="416">
        <v>45</v>
      </c>
      <c r="F2114" s="398" t="s">
        <v>103</v>
      </c>
      <c r="G2114" s="314">
        <v>1034450020</v>
      </c>
      <c r="H2114" s="314" t="s">
        <v>5050</v>
      </c>
      <c r="I2114" s="271" t="s">
        <v>5051</v>
      </c>
      <c r="J2114" s="314" t="s">
        <v>4468</v>
      </c>
      <c r="K2114" s="398" t="s">
        <v>103</v>
      </c>
      <c r="L2114" s="271"/>
      <c r="M2114" s="274" t="s">
        <v>5</v>
      </c>
      <c r="N2114" s="274" t="s">
        <v>5</v>
      </c>
    </row>
    <row r="2115" spans="1:14" s="315" customFormat="1" ht="30" customHeight="1" x14ac:dyDescent="0.25">
      <c r="A2115" s="325" t="s">
        <v>4458</v>
      </c>
      <c r="B2115" s="345">
        <v>45674</v>
      </c>
      <c r="C2115" s="279" t="s">
        <v>4459</v>
      </c>
      <c r="D2115" s="314" t="s">
        <v>40</v>
      </c>
      <c r="E2115" s="416">
        <v>75</v>
      </c>
      <c r="F2115" s="398" t="s">
        <v>5066</v>
      </c>
      <c r="G2115" s="314" t="s">
        <v>5067</v>
      </c>
      <c r="H2115" s="314" t="s">
        <v>5068</v>
      </c>
      <c r="I2115" s="271" t="s">
        <v>5069</v>
      </c>
      <c r="J2115" s="314" t="s">
        <v>4479</v>
      </c>
      <c r="K2115" s="181" t="s">
        <v>210</v>
      </c>
      <c r="L2115" s="271"/>
      <c r="M2115" s="274" t="s">
        <v>4464</v>
      </c>
      <c r="N2115" s="274" t="s">
        <v>41</v>
      </c>
    </row>
    <row r="2116" spans="1:14" s="315" customFormat="1" ht="30" customHeight="1" x14ac:dyDescent="0.25">
      <c r="A2116" s="325" t="s">
        <v>4458</v>
      </c>
      <c r="B2116" s="345">
        <v>45674</v>
      </c>
      <c r="C2116" s="279" t="s">
        <v>4459</v>
      </c>
      <c r="D2116" s="314" t="s">
        <v>40</v>
      </c>
      <c r="E2116" s="416">
        <v>76</v>
      </c>
      <c r="F2116" s="398" t="s">
        <v>644</v>
      </c>
      <c r="G2116" s="314" t="s">
        <v>5060</v>
      </c>
      <c r="H2116" s="314" t="s">
        <v>5061</v>
      </c>
      <c r="I2116" s="271" t="s">
        <v>5062</v>
      </c>
      <c r="J2116" s="314" t="s">
        <v>86</v>
      </c>
      <c r="K2116" s="398" t="s">
        <v>644</v>
      </c>
      <c r="L2116" s="271"/>
      <c r="M2116" s="274" t="s">
        <v>4570</v>
      </c>
      <c r="N2116" s="274" t="s">
        <v>4570</v>
      </c>
    </row>
    <row r="2117" spans="1:14" s="315" customFormat="1" ht="30" customHeight="1" x14ac:dyDescent="0.25">
      <c r="A2117" s="325" t="s">
        <v>4458</v>
      </c>
      <c r="B2117" s="345">
        <v>45674</v>
      </c>
      <c r="C2117" s="279" t="s">
        <v>4459</v>
      </c>
      <c r="D2117" s="314" t="s">
        <v>40</v>
      </c>
      <c r="E2117" s="416">
        <v>92</v>
      </c>
      <c r="F2117" s="398" t="s">
        <v>4727</v>
      </c>
      <c r="G2117" s="314" t="s">
        <v>5063</v>
      </c>
      <c r="H2117" s="314" t="s">
        <v>5064</v>
      </c>
      <c r="I2117" s="271" t="s">
        <v>5065</v>
      </c>
      <c r="J2117" s="314" t="s">
        <v>4533</v>
      </c>
      <c r="K2117" s="271" t="s">
        <v>4727</v>
      </c>
      <c r="L2117" s="271"/>
      <c r="M2117" s="274" t="s">
        <v>4464</v>
      </c>
      <c r="N2117" s="274" t="s">
        <v>4464</v>
      </c>
    </row>
    <row r="2118" spans="1:14" s="315" customFormat="1" ht="30" customHeight="1" x14ac:dyDescent="0.25">
      <c r="A2118" s="325" t="s">
        <v>4458</v>
      </c>
      <c r="B2118" s="345">
        <v>45674</v>
      </c>
      <c r="C2118" s="279" t="s">
        <v>4459</v>
      </c>
      <c r="D2118" s="314" t="s">
        <v>40</v>
      </c>
      <c r="E2118" s="416">
        <v>92</v>
      </c>
      <c r="F2118" s="193" t="s">
        <v>4480</v>
      </c>
      <c r="G2118" s="314" t="s">
        <v>5052</v>
      </c>
      <c r="H2118" s="314" t="s">
        <v>5053</v>
      </c>
      <c r="I2118" s="271" t="s">
        <v>5054</v>
      </c>
      <c r="J2118" s="314" t="s">
        <v>74</v>
      </c>
      <c r="K2118" s="271" t="s">
        <v>568</v>
      </c>
      <c r="L2118" s="271"/>
      <c r="M2118" s="274" t="s">
        <v>4464</v>
      </c>
      <c r="N2118" s="274" t="s">
        <v>41</v>
      </c>
    </row>
    <row r="2119" spans="1:14" s="315" customFormat="1" ht="30" customHeight="1" x14ac:dyDescent="0.25">
      <c r="A2119" s="325" t="s">
        <v>4458</v>
      </c>
      <c r="B2119" s="345">
        <v>45674</v>
      </c>
      <c r="C2119" s="279" t="s">
        <v>4459</v>
      </c>
      <c r="D2119" s="314" t="s">
        <v>40</v>
      </c>
      <c r="E2119" s="416">
        <v>92</v>
      </c>
      <c r="F2119" s="398" t="s">
        <v>3930</v>
      </c>
      <c r="G2119" s="314" t="s">
        <v>5047</v>
      </c>
      <c r="H2119" s="314" t="s">
        <v>5048</v>
      </c>
      <c r="I2119" s="271" t="s">
        <v>5049</v>
      </c>
      <c r="J2119" s="314" t="s">
        <v>681</v>
      </c>
      <c r="K2119" s="271" t="s">
        <v>3930</v>
      </c>
      <c r="L2119" s="271"/>
      <c r="M2119" s="274" t="s">
        <v>4464</v>
      </c>
      <c r="N2119" s="274" t="s">
        <v>4464</v>
      </c>
    </row>
    <row r="2120" spans="1:14" s="315" customFormat="1" ht="30" customHeight="1" x14ac:dyDescent="0.25">
      <c r="A2120" s="325" t="s">
        <v>4458</v>
      </c>
      <c r="B2120" s="345">
        <v>45674</v>
      </c>
      <c r="C2120" s="279" t="s">
        <v>4459</v>
      </c>
      <c r="D2120" s="314" t="s">
        <v>40</v>
      </c>
      <c r="E2120" s="416">
        <v>92</v>
      </c>
      <c r="F2120" s="398" t="s">
        <v>3930</v>
      </c>
      <c r="G2120" s="314" t="s">
        <v>5055</v>
      </c>
      <c r="H2120" s="314" t="s">
        <v>5056</v>
      </c>
      <c r="I2120" s="271" t="s">
        <v>5057</v>
      </c>
      <c r="J2120" s="314" t="s">
        <v>5058</v>
      </c>
      <c r="K2120" s="271" t="s">
        <v>5059</v>
      </c>
      <c r="L2120" s="271"/>
      <c r="M2120" s="274" t="s">
        <v>4464</v>
      </c>
      <c r="N2120" s="274" t="s">
        <v>41</v>
      </c>
    </row>
    <row r="2121" spans="1:14" s="315" customFormat="1" ht="30" customHeight="1" x14ac:dyDescent="0.25">
      <c r="A2121" s="325" t="s">
        <v>4458</v>
      </c>
      <c r="B2121" s="345">
        <v>45672</v>
      </c>
      <c r="C2121" s="279" t="s">
        <v>4459</v>
      </c>
      <c r="D2121" s="314" t="s">
        <v>40</v>
      </c>
      <c r="E2121" s="416">
        <v>21</v>
      </c>
      <c r="F2121" s="398" t="s">
        <v>211</v>
      </c>
      <c r="G2121" s="314" t="s">
        <v>5073</v>
      </c>
      <c r="H2121" s="314" t="s">
        <v>5074</v>
      </c>
      <c r="I2121" s="271" t="s">
        <v>5075</v>
      </c>
      <c r="J2121" s="314" t="s">
        <v>4476</v>
      </c>
      <c r="K2121" s="271" t="s">
        <v>6406</v>
      </c>
      <c r="L2121" s="271"/>
      <c r="M2121" s="274" t="s">
        <v>3</v>
      </c>
      <c r="N2121" s="274" t="s">
        <v>41</v>
      </c>
    </row>
    <row r="2122" spans="1:14" s="315" customFormat="1" ht="30" customHeight="1" x14ac:dyDescent="0.25">
      <c r="A2122" s="325" t="s">
        <v>4458</v>
      </c>
      <c r="B2122" s="345">
        <v>45666</v>
      </c>
      <c r="C2122" s="279" t="s">
        <v>4459</v>
      </c>
      <c r="D2122" s="314" t="s">
        <v>40</v>
      </c>
      <c r="E2122" s="416">
        <v>92</v>
      </c>
      <c r="F2122" s="398" t="s">
        <v>847</v>
      </c>
      <c r="G2122" s="314" t="s">
        <v>5076</v>
      </c>
      <c r="H2122" s="314" t="s">
        <v>5077</v>
      </c>
      <c r="I2122" s="271" t="s">
        <v>5078</v>
      </c>
      <c r="J2122" s="314" t="s">
        <v>5079</v>
      </c>
      <c r="K2122" s="271" t="s">
        <v>568</v>
      </c>
      <c r="L2122" s="271" t="s">
        <v>5080</v>
      </c>
      <c r="M2122" s="274" t="s">
        <v>4464</v>
      </c>
      <c r="N2122" s="274" t="s">
        <v>51</v>
      </c>
    </row>
    <row r="2123" spans="1:14" s="315" customFormat="1" ht="30" customHeight="1" x14ac:dyDescent="0.25">
      <c r="A2123" s="325" t="s">
        <v>4458</v>
      </c>
      <c r="B2123" s="345">
        <v>45663</v>
      </c>
      <c r="C2123" s="279" t="s">
        <v>4459</v>
      </c>
      <c r="D2123" s="314" t="s">
        <v>40</v>
      </c>
      <c r="E2123" s="416">
        <v>92</v>
      </c>
      <c r="F2123" s="468" t="s">
        <v>4563</v>
      </c>
      <c r="G2123" s="314" t="s">
        <v>5081</v>
      </c>
      <c r="H2123" s="314" t="s">
        <v>5082</v>
      </c>
      <c r="I2123" s="271" t="s">
        <v>5083</v>
      </c>
      <c r="J2123" s="314" t="s">
        <v>116</v>
      </c>
      <c r="K2123" s="271" t="s">
        <v>6348</v>
      </c>
      <c r="L2123" s="271" t="s">
        <v>5084</v>
      </c>
      <c r="M2123" s="274" t="s">
        <v>4464</v>
      </c>
      <c r="N2123" s="274" t="s">
        <v>41</v>
      </c>
    </row>
    <row r="2124" spans="1:14" s="315" customFormat="1" ht="30" customHeight="1" x14ac:dyDescent="0.25">
      <c r="A2124" s="325" t="s">
        <v>4458</v>
      </c>
      <c r="B2124" s="345">
        <v>45659</v>
      </c>
      <c r="C2124" s="279" t="s">
        <v>4459</v>
      </c>
      <c r="D2124" s="314" t="s">
        <v>40</v>
      </c>
      <c r="E2124" s="416">
        <v>13</v>
      </c>
      <c r="F2124" s="398" t="s">
        <v>525</v>
      </c>
      <c r="G2124" s="314" t="s">
        <v>5102</v>
      </c>
      <c r="H2124" s="314" t="s">
        <v>5103</v>
      </c>
      <c r="I2124" s="271" t="s">
        <v>5104</v>
      </c>
      <c r="J2124" s="314" t="s">
        <v>86</v>
      </c>
      <c r="K2124" s="271" t="s">
        <v>4610</v>
      </c>
      <c r="L2124" s="271"/>
      <c r="M2124" s="274" t="s">
        <v>16</v>
      </c>
      <c r="N2124" s="274" t="s">
        <v>41</v>
      </c>
    </row>
    <row r="2125" spans="1:14" s="315" customFormat="1" ht="30" customHeight="1" x14ac:dyDescent="0.25">
      <c r="A2125" s="325" t="s">
        <v>4458</v>
      </c>
      <c r="B2125" s="345">
        <v>45659</v>
      </c>
      <c r="C2125" s="279" t="s">
        <v>4459</v>
      </c>
      <c r="D2125" s="314" t="s">
        <v>40</v>
      </c>
      <c r="E2125" s="416">
        <v>17</v>
      </c>
      <c r="F2125" s="457" t="s">
        <v>134</v>
      </c>
      <c r="G2125" s="314" t="s">
        <v>5088</v>
      </c>
      <c r="H2125" s="314" t="s">
        <v>5089</v>
      </c>
      <c r="I2125" s="271" t="s">
        <v>5090</v>
      </c>
      <c r="J2125" s="314" t="s">
        <v>4749</v>
      </c>
      <c r="K2125" s="271" t="s">
        <v>130</v>
      </c>
      <c r="L2125" s="271"/>
      <c r="M2125" s="274" t="s">
        <v>4202</v>
      </c>
      <c r="N2125" s="274" t="s">
        <v>4202</v>
      </c>
    </row>
    <row r="2126" spans="1:14" s="315" customFormat="1" ht="30" customHeight="1" x14ac:dyDescent="0.25">
      <c r="A2126" s="325" t="s">
        <v>4458</v>
      </c>
      <c r="B2126" s="345">
        <v>45659</v>
      </c>
      <c r="C2126" s="279" t="s">
        <v>4459</v>
      </c>
      <c r="D2126" s="314" t="s">
        <v>40</v>
      </c>
      <c r="E2126" s="416">
        <v>33</v>
      </c>
      <c r="F2126" s="210" t="s">
        <v>4615</v>
      </c>
      <c r="G2126" s="314">
        <v>1036330010</v>
      </c>
      <c r="H2126" s="314" t="s">
        <v>5091</v>
      </c>
      <c r="I2126" s="271" t="s">
        <v>5092</v>
      </c>
      <c r="J2126" s="314" t="s">
        <v>4567</v>
      </c>
      <c r="K2126" s="210" t="s">
        <v>4615</v>
      </c>
      <c r="L2126" s="271"/>
      <c r="M2126" s="274" t="s">
        <v>4202</v>
      </c>
      <c r="N2126" s="274" t="s">
        <v>4202</v>
      </c>
    </row>
    <row r="2127" spans="1:14" s="315" customFormat="1" ht="30" customHeight="1" x14ac:dyDescent="0.25">
      <c r="A2127" s="325" t="s">
        <v>4458</v>
      </c>
      <c r="B2127" s="345">
        <v>45659</v>
      </c>
      <c r="C2127" s="279" t="s">
        <v>4459</v>
      </c>
      <c r="D2127" s="314" t="s">
        <v>40</v>
      </c>
      <c r="E2127" s="416">
        <v>44</v>
      </c>
      <c r="F2127" s="398" t="s">
        <v>2097</v>
      </c>
      <c r="G2127" s="314" t="s">
        <v>5093</v>
      </c>
      <c r="H2127" s="314" t="s">
        <v>5094</v>
      </c>
      <c r="I2127" s="271" t="s">
        <v>5095</v>
      </c>
      <c r="J2127" s="314" t="s">
        <v>116</v>
      </c>
      <c r="K2127" s="271" t="s">
        <v>262</v>
      </c>
      <c r="L2127" s="271"/>
      <c r="M2127" s="274" t="s">
        <v>15</v>
      </c>
      <c r="N2127" s="274" t="s">
        <v>4464</v>
      </c>
    </row>
    <row r="2128" spans="1:14" s="315" customFormat="1" ht="30" customHeight="1" x14ac:dyDescent="0.25">
      <c r="A2128" s="325" t="s">
        <v>4458</v>
      </c>
      <c r="B2128" s="345">
        <v>45659</v>
      </c>
      <c r="C2128" s="279" t="s">
        <v>4459</v>
      </c>
      <c r="D2128" s="314" t="s">
        <v>40</v>
      </c>
      <c r="E2128" s="416">
        <v>44</v>
      </c>
      <c r="F2128" s="398" t="s">
        <v>2097</v>
      </c>
      <c r="G2128" s="314">
        <v>1036440080</v>
      </c>
      <c r="H2128" s="314" t="s">
        <v>5107</v>
      </c>
      <c r="I2128" s="271" t="s">
        <v>5108</v>
      </c>
      <c r="J2128" s="314" t="s">
        <v>4465</v>
      </c>
      <c r="K2128" s="271" t="s">
        <v>112</v>
      </c>
      <c r="L2128" s="271"/>
      <c r="M2128" s="274" t="s">
        <v>15</v>
      </c>
      <c r="N2128" s="274" t="s">
        <v>4502</v>
      </c>
    </row>
    <row r="2129" spans="1:14" s="315" customFormat="1" ht="30" customHeight="1" x14ac:dyDescent="0.25">
      <c r="A2129" s="325" t="s">
        <v>4458</v>
      </c>
      <c r="B2129" s="345">
        <v>45659</v>
      </c>
      <c r="C2129" s="279" t="s">
        <v>4459</v>
      </c>
      <c r="D2129" s="314" t="s">
        <v>40</v>
      </c>
      <c r="E2129" s="416">
        <v>45</v>
      </c>
      <c r="F2129" s="398" t="s">
        <v>103</v>
      </c>
      <c r="G2129" s="314">
        <v>1334450004</v>
      </c>
      <c r="H2129" s="314" t="s">
        <v>5105</v>
      </c>
      <c r="I2129" s="271" t="s">
        <v>5106</v>
      </c>
      <c r="J2129" s="314" t="s">
        <v>116</v>
      </c>
      <c r="K2129" s="398" t="s">
        <v>103</v>
      </c>
      <c r="L2129" s="271"/>
      <c r="M2129" s="274" t="s">
        <v>5</v>
      </c>
      <c r="N2129" s="274" t="s">
        <v>5</v>
      </c>
    </row>
    <row r="2130" spans="1:14" s="315" customFormat="1" ht="30" customHeight="1" x14ac:dyDescent="0.25">
      <c r="A2130" s="325" t="s">
        <v>4458</v>
      </c>
      <c r="B2130" s="345">
        <v>45659</v>
      </c>
      <c r="C2130" s="279" t="s">
        <v>4459</v>
      </c>
      <c r="D2130" s="314" t="s">
        <v>40</v>
      </c>
      <c r="E2130" s="416">
        <v>69</v>
      </c>
      <c r="F2130" s="398" t="s">
        <v>76</v>
      </c>
      <c r="G2130" s="314" t="s">
        <v>5109</v>
      </c>
      <c r="H2130" s="314" t="s">
        <v>5110</v>
      </c>
      <c r="I2130" s="271" t="s">
        <v>5111</v>
      </c>
      <c r="J2130" s="314" t="s">
        <v>4471</v>
      </c>
      <c r="K2130" s="398" t="s">
        <v>76</v>
      </c>
      <c r="L2130" s="271"/>
      <c r="M2130" s="274" t="s">
        <v>2</v>
      </c>
      <c r="N2130" s="274" t="s">
        <v>2</v>
      </c>
    </row>
    <row r="2131" spans="1:14" s="315" customFormat="1" ht="30" customHeight="1" x14ac:dyDescent="0.25">
      <c r="A2131" s="325" t="s">
        <v>4458</v>
      </c>
      <c r="B2131" s="345">
        <v>45659</v>
      </c>
      <c r="C2131" s="279" t="s">
        <v>4459</v>
      </c>
      <c r="D2131" s="314" t="s">
        <v>40</v>
      </c>
      <c r="E2131" s="416" t="s">
        <v>4878</v>
      </c>
      <c r="F2131" s="398" t="s">
        <v>4563</v>
      </c>
      <c r="G2131" s="314" t="s">
        <v>5085</v>
      </c>
      <c r="H2131" s="314" t="s">
        <v>5086</v>
      </c>
      <c r="I2131" s="271" t="s">
        <v>5087</v>
      </c>
      <c r="J2131" s="314" t="s">
        <v>4479</v>
      </c>
      <c r="K2131" s="271" t="s">
        <v>3928</v>
      </c>
      <c r="L2131" s="271"/>
      <c r="M2131" s="274" t="s">
        <v>4464</v>
      </c>
      <c r="N2131" s="274" t="s">
        <v>11</v>
      </c>
    </row>
    <row r="2132" spans="1:14" s="315" customFormat="1" ht="30" customHeight="1" x14ac:dyDescent="0.25">
      <c r="A2132" s="325" t="s">
        <v>4458</v>
      </c>
      <c r="B2132" s="345">
        <v>45659</v>
      </c>
      <c r="C2132" s="279" t="s">
        <v>4459</v>
      </c>
      <c r="D2132" s="314" t="s">
        <v>40</v>
      </c>
      <c r="E2132" s="416">
        <v>92</v>
      </c>
      <c r="F2132" s="398" t="s">
        <v>4517</v>
      </c>
      <c r="G2132" s="314" t="s">
        <v>5099</v>
      </c>
      <c r="H2132" s="314" t="s">
        <v>5100</v>
      </c>
      <c r="I2132" s="271" t="s">
        <v>5101</v>
      </c>
      <c r="J2132" s="314" t="s">
        <v>74</v>
      </c>
      <c r="K2132" s="271" t="s">
        <v>4517</v>
      </c>
      <c r="L2132" s="271"/>
      <c r="M2132" s="274" t="s">
        <v>4464</v>
      </c>
      <c r="N2132" s="274" t="s">
        <v>4464</v>
      </c>
    </row>
    <row r="2133" spans="1:14" s="315" customFormat="1" ht="30" customHeight="1" x14ac:dyDescent="0.25">
      <c r="A2133" s="325" t="s">
        <v>4458</v>
      </c>
      <c r="B2133" s="345">
        <v>45659</v>
      </c>
      <c r="C2133" s="279" t="s">
        <v>4459</v>
      </c>
      <c r="D2133" s="314" t="s">
        <v>40</v>
      </c>
      <c r="E2133" s="416">
        <v>92</v>
      </c>
      <c r="F2133" s="398" t="s">
        <v>149</v>
      </c>
      <c r="G2133" s="314" t="s">
        <v>5096</v>
      </c>
      <c r="H2133" s="314" t="s">
        <v>5097</v>
      </c>
      <c r="I2133" s="271" t="s">
        <v>5098</v>
      </c>
      <c r="J2133" s="314" t="s">
        <v>4476</v>
      </c>
      <c r="K2133" s="271" t="s">
        <v>3929</v>
      </c>
      <c r="L2133" s="271"/>
      <c r="M2133" s="274" t="s">
        <v>4464</v>
      </c>
      <c r="N2133" s="274" t="s">
        <v>11</v>
      </c>
    </row>
    <row r="2134" spans="1:14" s="315" customFormat="1" ht="30" customHeight="1" x14ac:dyDescent="0.25">
      <c r="A2134" s="325" t="s">
        <v>4458</v>
      </c>
      <c r="B2134" s="345">
        <v>45649</v>
      </c>
      <c r="C2134" s="279" t="s">
        <v>4459</v>
      </c>
      <c r="D2134" s="314" t="s">
        <v>40</v>
      </c>
      <c r="E2134" s="416">
        <v>94</v>
      </c>
      <c r="F2134" s="398" t="s">
        <v>149</v>
      </c>
      <c r="G2134" s="314" t="s">
        <v>5112</v>
      </c>
      <c r="H2134" s="314" t="s">
        <v>5113</v>
      </c>
      <c r="I2134" s="271" t="s">
        <v>5114</v>
      </c>
      <c r="J2134" s="314" t="s">
        <v>5115</v>
      </c>
      <c r="K2134" s="102" t="s">
        <v>568</v>
      </c>
      <c r="L2134" s="271"/>
      <c r="M2134" s="274" t="s">
        <v>4464</v>
      </c>
      <c r="N2134" s="274" t="s">
        <v>41</v>
      </c>
    </row>
    <row r="2135" spans="1:14" s="315" customFormat="1" ht="30" customHeight="1" x14ac:dyDescent="0.25">
      <c r="A2135" s="325" t="s">
        <v>4458</v>
      </c>
      <c r="B2135" s="345">
        <v>45646</v>
      </c>
      <c r="C2135" s="279" t="s">
        <v>4459</v>
      </c>
      <c r="D2135" s="314" t="s">
        <v>40</v>
      </c>
      <c r="E2135" s="416" t="s">
        <v>3783</v>
      </c>
      <c r="F2135" s="398" t="s">
        <v>3813</v>
      </c>
      <c r="G2135" s="314" t="s">
        <v>5119</v>
      </c>
      <c r="H2135" s="314" t="s">
        <v>5120</v>
      </c>
      <c r="I2135" s="271" t="s">
        <v>5121</v>
      </c>
      <c r="J2135" s="314" t="s">
        <v>4476</v>
      </c>
      <c r="K2135" s="398" t="s">
        <v>76</v>
      </c>
      <c r="L2135" s="271"/>
      <c r="M2135" s="274" t="s">
        <v>2</v>
      </c>
      <c r="N2135" s="274" t="s">
        <v>41</v>
      </c>
    </row>
    <row r="2136" spans="1:14" s="315" customFormat="1" ht="30" customHeight="1" x14ac:dyDescent="0.25">
      <c r="A2136" s="325" t="s">
        <v>4458</v>
      </c>
      <c r="B2136" s="345">
        <v>45646</v>
      </c>
      <c r="C2136" s="279" t="s">
        <v>4459</v>
      </c>
      <c r="D2136" s="314" t="s">
        <v>40</v>
      </c>
      <c r="E2136" s="416">
        <v>47</v>
      </c>
      <c r="F2136" s="398" t="s">
        <v>6042</v>
      </c>
      <c r="G2136" s="314" t="s">
        <v>5128</v>
      </c>
      <c r="H2136" s="314" t="s">
        <v>4928</v>
      </c>
      <c r="I2136" s="271" t="s">
        <v>5129</v>
      </c>
      <c r="J2136" s="314" t="s">
        <v>5130</v>
      </c>
      <c r="K2136" s="271" t="s">
        <v>6347</v>
      </c>
      <c r="L2136" s="271"/>
      <c r="M2136" s="274" t="s">
        <v>4202</v>
      </c>
      <c r="N2136" s="274" t="s">
        <v>4202</v>
      </c>
    </row>
    <row r="2137" spans="1:14" s="315" customFormat="1" ht="30" customHeight="1" x14ac:dyDescent="0.25">
      <c r="A2137" s="325" t="s">
        <v>4458</v>
      </c>
      <c r="B2137" s="345">
        <v>45646</v>
      </c>
      <c r="C2137" s="279" t="s">
        <v>4459</v>
      </c>
      <c r="D2137" s="314" t="s">
        <v>40</v>
      </c>
      <c r="E2137" s="416">
        <v>54</v>
      </c>
      <c r="F2137" s="398" t="s">
        <v>4997</v>
      </c>
      <c r="G2137" s="314">
        <v>1939050003</v>
      </c>
      <c r="H2137" s="314" t="s">
        <v>5125</v>
      </c>
      <c r="I2137" s="271" t="s">
        <v>5126</v>
      </c>
      <c r="J2137" s="314" t="s">
        <v>5127</v>
      </c>
      <c r="K2137" s="271" t="s">
        <v>4997</v>
      </c>
      <c r="L2137" s="271"/>
      <c r="M2137" s="274" t="s">
        <v>4631</v>
      </c>
      <c r="N2137" s="274" t="s">
        <v>4631</v>
      </c>
    </row>
    <row r="2138" spans="1:14" s="315" customFormat="1" ht="30" customHeight="1" x14ac:dyDescent="0.25">
      <c r="A2138" s="325" t="s">
        <v>4458</v>
      </c>
      <c r="B2138" s="345">
        <v>45646</v>
      </c>
      <c r="C2138" s="279" t="s">
        <v>4459</v>
      </c>
      <c r="D2138" s="314" t="s">
        <v>40</v>
      </c>
      <c r="E2138" s="416" t="s">
        <v>5116</v>
      </c>
      <c r="F2138" s="398" t="s">
        <v>139</v>
      </c>
      <c r="G2138" s="314">
        <v>1720860002</v>
      </c>
      <c r="H2138" s="314" t="s">
        <v>5117</v>
      </c>
      <c r="I2138" s="271" t="s">
        <v>5118</v>
      </c>
      <c r="J2138" s="314" t="s">
        <v>4605</v>
      </c>
      <c r="K2138" s="271" t="s">
        <v>139</v>
      </c>
      <c r="L2138" s="271"/>
      <c r="M2138" s="274" t="s">
        <v>4202</v>
      </c>
      <c r="N2138" s="274" t="s">
        <v>4202</v>
      </c>
    </row>
    <row r="2139" spans="1:14" s="315" customFormat="1" ht="30" customHeight="1" x14ac:dyDescent="0.25">
      <c r="A2139" s="325" t="s">
        <v>4458</v>
      </c>
      <c r="B2139" s="345">
        <v>45646</v>
      </c>
      <c r="C2139" s="279" t="s">
        <v>4459</v>
      </c>
      <c r="D2139" s="314" t="s">
        <v>40</v>
      </c>
      <c r="E2139" s="416">
        <v>92</v>
      </c>
      <c r="F2139" s="398" t="s">
        <v>4513</v>
      </c>
      <c r="G2139" s="314" t="s">
        <v>5131</v>
      </c>
      <c r="H2139" s="314" t="s">
        <v>5132</v>
      </c>
      <c r="I2139" s="271" t="s">
        <v>5133</v>
      </c>
      <c r="J2139" s="314" t="s">
        <v>116</v>
      </c>
      <c r="K2139" s="271" t="s">
        <v>4513</v>
      </c>
      <c r="L2139" s="271"/>
      <c r="M2139" s="274" t="s">
        <v>4464</v>
      </c>
      <c r="N2139" s="274" t="s">
        <v>4464</v>
      </c>
    </row>
    <row r="2140" spans="1:14" s="315" customFormat="1" ht="30" customHeight="1" x14ac:dyDescent="0.25">
      <c r="A2140" s="325" t="s">
        <v>4458</v>
      </c>
      <c r="B2140" s="345">
        <v>45646</v>
      </c>
      <c r="C2140" s="279" t="s">
        <v>4459</v>
      </c>
      <c r="D2140" s="314" t="s">
        <v>40</v>
      </c>
      <c r="E2140" s="416">
        <v>92</v>
      </c>
      <c r="F2140" s="398" t="s">
        <v>3930</v>
      </c>
      <c r="G2140" s="314" t="s">
        <v>5122</v>
      </c>
      <c r="H2140" s="314" t="s">
        <v>5123</v>
      </c>
      <c r="I2140" s="271" t="s">
        <v>5124</v>
      </c>
      <c r="J2140" s="314" t="s">
        <v>4471</v>
      </c>
      <c r="K2140" s="271" t="s">
        <v>3930</v>
      </c>
      <c r="L2140" s="271"/>
      <c r="M2140" s="274" t="s">
        <v>4464</v>
      </c>
      <c r="N2140" s="274" t="s">
        <v>4464</v>
      </c>
    </row>
    <row r="2141" spans="1:14" s="315" customFormat="1" ht="30" customHeight="1" x14ac:dyDescent="0.25">
      <c r="A2141" s="325" t="s">
        <v>4458</v>
      </c>
      <c r="B2141" s="345">
        <v>45638</v>
      </c>
      <c r="C2141" s="279" t="s">
        <v>4459</v>
      </c>
      <c r="D2141" s="314" t="s">
        <v>40</v>
      </c>
      <c r="E2141" s="416">
        <v>76</v>
      </c>
      <c r="F2141" s="457" t="s">
        <v>1488</v>
      </c>
      <c r="G2141" s="314" t="s">
        <v>5137</v>
      </c>
      <c r="H2141" s="314" t="s">
        <v>5138</v>
      </c>
      <c r="I2141" s="271" t="s">
        <v>5139</v>
      </c>
      <c r="J2141" s="314" t="s">
        <v>61</v>
      </c>
      <c r="K2141" s="457" t="s">
        <v>1488</v>
      </c>
      <c r="L2141" s="271"/>
      <c r="M2141" s="274" t="s">
        <v>4570</v>
      </c>
      <c r="N2141" s="274" t="s">
        <v>4570</v>
      </c>
    </row>
    <row r="2142" spans="1:14" s="315" customFormat="1" ht="30" customHeight="1" x14ac:dyDescent="0.25">
      <c r="A2142" s="325" t="s">
        <v>4458</v>
      </c>
      <c r="B2142" s="345">
        <v>45638</v>
      </c>
      <c r="C2142" s="279" t="s">
        <v>4459</v>
      </c>
      <c r="D2142" s="314" t="s">
        <v>40</v>
      </c>
      <c r="E2142" s="416">
        <v>92</v>
      </c>
      <c r="F2142" s="398" t="s">
        <v>149</v>
      </c>
      <c r="G2142" s="314" t="s">
        <v>5140</v>
      </c>
      <c r="H2142" s="314" t="s">
        <v>5141</v>
      </c>
      <c r="I2142" s="271" t="s">
        <v>5142</v>
      </c>
      <c r="J2142" s="314" t="s">
        <v>116</v>
      </c>
      <c r="K2142" s="95" t="s">
        <v>53</v>
      </c>
      <c r="L2142" s="271"/>
      <c r="M2142" s="274" t="s">
        <v>4464</v>
      </c>
      <c r="N2142" s="274" t="s">
        <v>41</v>
      </c>
    </row>
    <row r="2143" spans="1:14" s="315" customFormat="1" ht="30" customHeight="1" x14ac:dyDescent="0.25">
      <c r="A2143" s="325" t="s">
        <v>4458</v>
      </c>
      <c r="B2143" s="345">
        <v>45638</v>
      </c>
      <c r="C2143" s="279" t="s">
        <v>4459</v>
      </c>
      <c r="D2143" s="314" t="s">
        <v>40</v>
      </c>
      <c r="E2143" s="416">
        <v>92</v>
      </c>
      <c r="F2143" s="398" t="s">
        <v>4492</v>
      </c>
      <c r="G2143" s="314" t="s">
        <v>5146</v>
      </c>
      <c r="H2143" s="314" t="s">
        <v>5147</v>
      </c>
      <c r="I2143" s="271" t="s">
        <v>5148</v>
      </c>
      <c r="J2143" s="314" t="s">
        <v>86</v>
      </c>
      <c r="K2143" s="271" t="s">
        <v>5149</v>
      </c>
      <c r="L2143" s="271"/>
      <c r="M2143" s="274" t="s">
        <v>4464</v>
      </c>
      <c r="N2143" s="274" t="s">
        <v>41</v>
      </c>
    </row>
    <row r="2144" spans="1:14" s="315" customFormat="1" ht="30" customHeight="1" x14ac:dyDescent="0.25">
      <c r="A2144" s="325" t="s">
        <v>4458</v>
      </c>
      <c r="B2144" s="345">
        <v>45638</v>
      </c>
      <c r="C2144" s="279" t="s">
        <v>4459</v>
      </c>
      <c r="D2144" s="314" t="s">
        <v>40</v>
      </c>
      <c r="E2144" s="416">
        <v>92</v>
      </c>
      <c r="F2144" s="398" t="s">
        <v>3931</v>
      </c>
      <c r="G2144" s="314" t="s">
        <v>5143</v>
      </c>
      <c r="H2144" s="314" t="s">
        <v>5144</v>
      </c>
      <c r="I2144" s="271" t="s">
        <v>5145</v>
      </c>
      <c r="J2144" s="314" t="s">
        <v>4468</v>
      </c>
      <c r="K2144" s="271" t="s">
        <v>69</v>
      </c>
      <c r="L2144" s="271"/>
      <c r="M2144" s="274" t="s">
        <v>4464</v>
      </c>
      <c r="N2144" s="274" t="s">
        <v>41</v>
      </c>
    </row>
    <row r="2145" spans="1:14" s="315" customFormat="1" ht="30" customHeight="1" x14ac:dyDescent="0.25">
      <c r="A2145" s="325" t="s">
        <v>4458</v>
      </c>
      <c r="B2145" s="345">
        <v>45638</v>
      </c>
      <c r="C2145" s="279" t="s">
        <v>4459</v>
      </c>
      <c r="D2145" s="314" t="s">
        <v>40</v>
      </c>
      <c r="E2145" s="416">
        <v>94</v>
      </c>
      <c r="F2145" s="457" t="s">
        <v>3929</v>
      </c>
      <c r="G2145" s="314" t="s">
        <v>5134</v>
      </c>
      <c r="H2145" s="314" t="s">
        <v>5135</v>
      </c>
      <c r="I2145" s="271" t="s">
        <v>5136</v>
      </c>
      <c r="J2145" s="314" t="s">
        <v>86</v>
      </c>
      <c r="K2145" s="95" t="s">
        <v>53</v>
      </c>
      <c r="L2145" s="271"/>
      <c r="M2145" s="274" t="s">
        <v>11</v>
      </c>
      <c r="N2145" s="274" t="s">
        <v>41</v>
      </c>
    </row>
    <row r="2146" spans="1:14" s="315" customFormat="1" ht="30" customHeight="1" x14ac:dyDescent="0.25">
      <c r="A2146" s="325" t="s">
        <v>4458</v>
      </c>
      <c r="B2146" s="345">
        <v>45637</v>
      </c>
      <c r="C2146" s="279" t="s">
        <v>4459</v>
      </c>
      <c r="D2146" s="314" t="s">
        <v>40</v>
      </c>
      <c r="E2146" s="416" t="s">
        <v>5150</v>
      </c>
      <c r="F2146" s="398" t="s">
        <v>4596</v>
      </c>
      <c r="G2146" s="314">
        <v>1036760309</v>
      </c>
      <c r="H2146" s="314" t="s">
        <v>5151</v>
      </c>
      <c r="I2146" s="271" t="s">
        <v>5152</v>
      </c>
      <c r="J2146" s="314" t="s">
        <v>4465</v>
      </c>
      <c r="K2146" s="271" t="s">
        <v>4466</v>
      </c>
      <c r="L2146" s="271"/>
      <c r="M2146" s="274" t="s">
        <v>4570</v>
      </c>
      <c r="N2146" s="274" t="s">
        <v>21</v>
      </c>
    </row>
    <row r="2147" spans="1:14" s="315" customFormat="1" ht="30" customHeight="1" x14ac:dyDescent="0.25">
      <c r="A2147" s="325" t="s">
        <v>4458</v>
      </c>
      <c r="B2147" s="345">
        <v>45631</v>
      </c>
      <c r="C2147" s="279" t="s">
        <v>4459</v>
      </c>
      <c r="D2147" s="314" t="s">
        <v>40</v>
      </c>
      <c r="E2147" s="416">
        <v>20</v>
      </c>
      <c r="F2147" s="398" t="s">
        <v>1049</v>
      </c>
      <c r="G2147" s="314" t="s">
        <v>5169</v>
      </c>
      <c r="H2147" s="314" t="s">
        <v>5170</v>
      </c>
      <c r="I2147" s="271" t="s">
        <v>5171</v>
      </c>
      <c r="J2147" s="314" t="s">
        <v>5172</v>
      </c>
      <c r="K2147" s="398" t="s">
        <v>1049</v>
      </c>
      <c r="L2147" s="271"/>
      <c r="M2147" s="274" t="s">
        <v>4203</v>
      </c>
      <c r="N2147" s="274" t="s">
        <v>4203</v>
      </c>
    </row>
    <row r="2148" spans="1:14" s="315" customFormat="1" ht="30" customHeight="1" x14ac:dyDescent="0.25">
      <c r="A2148" s="325" t="s">
        <v>4458</v>
      </c>
      <c r="B2148" s="345">
        <v>45631</v>
      </c>
      <c r="C2148" s="279" t="s">
        <v>4459</v>
      </c>
      <c r="D2148" s="314" t="s">
        <v>40</v>
      </c>
      <c r="E2148" s="416">
        <v>54</v>
      </c>
      <c r="F2148" s="398" t="s">
        <v>963</v>
      </c>
      <c r="G2148" s="314" t="s">
        <v>5173</v>
      </c>
      <c r="H2148" s="314" t="s">
        <v>5174</v>
      </c>
      <c r="I2148" s="271" t="s">
        <v>5175</v>
      </c>
      <c r="J2148" s="314" t="s">
        <v>116</v>
      </c>
      <c r="K2148" s="271" t="s">
        <v>963</v>
      </c>
      <c r="L2148" s="271"/>
      <c r="M2148" s="274" t="s">
        <v>4631</v>
      </c>
      <c r="N2148" s="274" t="s">
        <v>4631</v>
      </c>
    </row>
    <row r="2149" spans="1:14" s="315" customFormat="1" ht="30" customHeight="1" x14ac:dyDescent="0.25">
      <c r="A2149" s="325" t="s">
        <v>4458</v>
      </c>
      <c r="B2149" s="345">
        <v>45631</v>
      </c>
      <c r="C2149" s="279" t="s">
        <v>4459</v>
      </c>
      <c r="D2149" s="314" t="s">
        <v>40</v>
      </c>
      <c r="E2149" s="416">
        <v>76</v>
      </c>
      <c r="F2149" s="398" t="s">
        <v>424</v>
      </c>
      <c r="G2149" s="314" t="s">
        <v>5176</v>
      </c>
      <c r="H2149" s="314" t="s">
        <v>5177</v>
      </c>
      <c r="I2149" s="271" t="s">
        <v>5178</v>
      </c>
      <c r="J2149" s="314" t="s">
        <v>86</v>
      </c>
      <c r="K2149" s="271" t="s">
        <v>4610</v>
      </c>
      <c r="L2149" s="271"/>
      <c r="M2149" s="274" t="s">
        <v>4570</v>
      </c>
      <c r="N2149" s="274" t="s">
        <v>41</v>
      </c>
    </row>
    <row r="2150" spans="1:14" s="315" customFormat="1" ht="30" customHeight="1" x14ac:dyDescent="0.25">
      <c r="A2150" s="325" t="s">
        <v>4458</v>
      </c>
      <c r="B2150" s="345">
        <v>45631</v>
      </c>
      <c r="C2150" s="279" t="s">
        <v>4459</v>
      </c>
      <c r="D2150" s="314" t="s">
        <v>40</v>
      </c>
      <c r="E2150" s="416">
        <v>77</v>
      </c>
      <c r="F2150" s="398" t="s">
        <v>188</v>
      </c>
      <c r="G2150" s="314" t="s">
        <v>5163</v>
      </c>
      <c r="H2150" s="314" t="s">
        <v>5164</v>
      </c>
      <c r="I2150" s="271" t="s">
        <v>5165</v>
      </c>
      <c r="J2150" s="314" t="s">
        <v>4471</v>
      </c>
      <c r="K2150" s="271" t="s">
        <v>455</v>
      </c>
      <c r="L2150" s="271"/>
      <c r="M2150" s="274" t="s">
        <v>11</v>
      </c>
      <c r="N2150" s="274" t="s">
        <v>11</v>
      </c>
    </row>
    <row r="2151" spans="1:14" s="315" customFormat="1" ht="30" customHeight="1" x14ac:dyDescent="0.25">
      <c r="A2151" s="325" t="s">
        <v>4458</v>
      </c>
      <c r="B2151" s="345">
        <v>45631</v>
      </c>
      <c r="C2151" s="279" t="s">
        <v>4459</v>
      </c>
      <c r="D2151" s="314" t="s">
        <v>40</v>
      </c>
      <c r="E2151" s="416">
        <v>92</v>
      </c>
      <c r="F2151" s="398" t="s">
        <v>4513</v>
      </c>
      <c r="G2151" s="314" t="s">
        <v>5160</v>
      </c>
      <c r="H2151" s="314" t="s">
        <v>5161</v>
      </c>
      <c r="I2151" s="271" t="s">
        <v>5162</v>
      </c>
      <c r="J2151" s="314" t="s">
        <v>86</v>
      </c>
      <c r="K2151" s="271" t="s">
        <v>4513</v>
      </c>
      <c r="L2151" s="271"/>
      <c r="M2151" s="274" t="s">
        <v>4464</v>
      </c>
      <c r="N2151" s="274" t="s">
        <v>4464</v>
      </c>
    </row>
    <row r="2152" spans="1:14" s="315" customFormat="1" ht="30" customHeight="1" x14ac:dyDescent="0.25">
      <c r="A2152" s="325" t="s">
        <v>4458</v>
      </c>
      <c r="B2152" s="345">
        <v>45631</v>
      </c>
      <c r="C2152" s="279" t="s">
        <v>4459</v>
      </c>
      <c r="D2152" s="314" t="s">
        <v>40</v>
      </c>
      <c r="E2152" s="416">
        <v>92</v>
      </c>
      <c r="F2152" s="398" t="s">
        <v>847</v>
      </c>
      <c r="G2152" s="314" t="s">
        <v>5153</v>
      </c>
      <c r="H2152" s="314" t="s">
        <v>5154</v>
      </c>
      <c r="I2152" s="271" t="s">
        <v>5155</v>
      </c>
      <c r="J2152" s="314" t="s">
        <v>116</v>
      </c>
      <c r="K2152" s="271" t="s">
        <v>5156</v>
      </c>
      <c r="L2152" s="271"/>
      <c r="M2152" s="274" t="s">
        <v>4464</v>
      </c>
      <c r="N2152" s="274" t="s">
        <v>41</v>
      </c>
    </row>
    <row r="2153" spans="1:14" s="315" customFormat="1" ht="30" customHeight="1" x14ac:dyDescent="0.25">
      <c r="A2153" s="325" t="s">
        <v>4458</v>
      </c>
      <c r="B2153" s="345">
        <v>45631</v>
      </c>
      <c r="C2153" s="279" t="s">
        <v>4459</v>
      </c>
      <c r="D2153" s="314" t="s">
        <v>40</v>
      </c>
      <c r="E2153" s="416">
        <v>92</v>
      </c>
      <c r="F2153" s="398" t="s">
        <v>3931</v>
      </c>
      <c r="G2153" s="314" t="s">
        <v>5179</v>
      </c>
      <c r="H2153" s="314" t="s">
        <v>5180</v>
      </c>
      <c r="I2153" s="271" t="s">
        <v>5181</v>
      </c>
      <c r="J2153" s="314" t="s">
        <v>86</v>
      </c>
      <c r="K2153" s="398" t="s">
        <v>3931</v>
      </c>
      <c r="L2153" s="271"/>
      <c r="M2153" s="274" t="s">
        <v>4464</v>
      </c>
      <c r="N2153" s="274" t="s">
        <v>4464</v>
      </c>
    </row>
    <row r="2154" spans="1:14" s="315" customFormat="1" ht="30" customHeight="1" x14ac:dyDescent="0.25">
      <c r="A2154" s="325" t="s">
        <v>4458</v>
      </c>
      <c r="B2154" s="345">
        <v>45631</v>
      </c>
      <c r="C2154" s="279" t="s">
        <v>4459</v>
      </c>
      <c r="D2154" s="314" t="s">
        <v>40</v>
      </c>
      <c r="E2154" s="416">
        <v>92</v>
      </c>
      <c r="F2154" s="398" t="s">
        <v>149</v>
      </c>
      <c r="G2154" s="314" t="s">
        <v>5166</v>
      </c>
      <c r="H2154" s="314" t="s">
        <v>5167</v>
      </c>
      <c r="I2154" s="271" t="s">
        <v>5168</v>
      </c>
      <c r="J2154" s="314" t="s">
        <v>86</v>
      </c>
      <c r="K2154" s="181" t="s">
        <v>153</v>
      </c>
      <c r="L2154" s="271"/>
      <c r="M2154" s="274" t="s">
        <v>4464</v>
      </c>
      <c r="N2154" s="274" t="s">
        <v>11</v>
      </c>
    </row>
    <row r="2155" spans="1:14" s="315" customFormat="1" ht="30" customHeight="1" x14ac:dyDescent="0.25">
      <c r="A2155" s="325" t="s">
        <v>4458</v>
      </c>
      <c r="B2155" s="345">
        <v>45631</v>
      </c>
      <c r="C2155" s="279" t="s">
        <v>4459</v>
      </c>
      <c r="D2155" s="314" t="s">
        <v>40</v>
      </c>
      <c r="E2155" s="416">
        <v>973</v>
      </c>
      <c r="F2155" s="398" t="s">
        <v>480</v>
      </c>
      <c r="G2155" s="314" t="s">
        <v>5157</v>
      </c>
      <c r="H2155" s="314" t="s">
        <v>5158</v>
      </c>
      <c r="I2155" s="271" t="s">
        <v>5159</v>
      </c>
      <c r="J2155" s="314" t="s">
        <v>86</v>
      </c>
      <c r="K2155" s="271" t="s">
        <v>424</v>
      </c>
      <c r="L2155" s="271"/>
      <c r="M2155" s="274" t="s">
        <v>4581</v>
      </c>
      <c r="N2155" s="274" t="s">
        <v>4570</v>
      </c>
    </row>
    <row r="2156" spans="1:14" s="315" customFormat="1" ht="30" customHeight="1" x14ac:dyDescent="0.25">
      <c r="A2156" s="325" t="s">
        <v>4458</v>
      </c>
      <c r="B2156" s="345">
        <v>45625</v>
      </c>
      <c r="C2156" s="279" t="s">
        <v>4459</v>
      </c>
      <c r="D2156" s="314" t="s">
        <v>40</v>
      </c>
      <c r="E2156" s="416">
        <v>76</v>
      </c>
      <c r="F2156" s="398" t="s">
        <v>644</v>
      </c>
      <c r="G2156" s="314" t="s">
        <v>5182</v>
      </c>
      <c r="H2156" s="314" t="s">
        <v>5183</v>
      </c>
      <c r="I2156" s="271" t="s">
        <v>5184</v>
      </c>
      <c r="J2156" s="314" t="s">
        <v>4552</v>
      </c>
      <c r="K2156" s="271" t="s">
        <v>6406</v>
      </c>
      <c r="L2156" s="271"/>
      <c r="M2156" s="274" t="s">
        <v>4570</v>
      </c>
      <c r="N2156" s="274" t="s">
        <v>41</v>
      </c>
    </row>
    <row r="2157" spans="1:14" s="315" customFormat="1" ht="30" customHeight="1" x14ac:dyDescent="0.25">
      <c r="A2157" s="325" t="s">
        <v>4458</v>
      </c>
      <c r="B2157" s="345">
        <v>45625</v>
      </c>
      <c r="C2157" s="279" t="s">
        <v>4459</v>
      </c>
      <c r="D2157" s="314" t="s">
        <v>40</v>
      </c>
      <c r="E2157" s="416">
        <v>92</v>
      </c>
      <c r="F2157" s="398" t="s">
        <v>4517</v>
      </c>
      <c r="G2157" s="314" t="s">
        <v>5188</v>
      </c>
      <c r="H2157" s="314" t="s">
        <v>5189</v>
      </c>
      <c r="I2157" s="271" t="s">
        <v>5190</v>
      </c>
      <c r="J2157" s="314" t="s">
        <v>116</v>
      </c>
      <c r="K2157" s="271" t="s">
        <v>4517</v>
      </c>
      <c r="L2157" s="271"/>
      <c r="M2157" s="274" t="s">
        <v>4464</v>
      </c>
      <c r="N2157" s="274" t="s">
        <v>4464</v>
      </c>
    </row>
    <row r="2158" spans="1:14" s="315" customFormat="1" ht="30" customHeight="1" x14ac:dyDescent="0.25">
      <c r="A2158" s="325" t="s">
        <v>4458</v>
      </c>
      <c r="B2158" s="345">
        <v>45625</v>
      </c>
      <c r="C2158" s="279" t="s">
        <v>4459</v>
      </c>
      <c r="D2158" s="314" t="s">
        <v>40</v>
      </c>
      <c r="E2158" s="416">
        <v>92</v>
      </c>
      <c r="F2158" s="398" t="s">
        <v>262</v>
      </c>
      <c r="G2158" s="314" t="s">
        <v>5185</v>
      </c>
      <c r="H2158" s="314" t="s">
        <v>5186</v>
      </c>
      <c r="I2158" s="271" t="s">
        <v>5187</v>
      </c>
      <c r="J2158" s="314" t="s">
        <v>74</v>
      </c>
      <c r="K2158" s="181" t="s">
        <v>153</v>
      </c>
      <c r="L2158" s="271"/>
      <c r="M2158" s="274" t="s">
        <v>4464</v>
      </c>
      <c r="N2158" s="274" t="s">
        <v>11</v>
      </c>
    </row>
    <row r="2159" spans="1:14" s="315" customFormat="1" ht="30" customHeight="1" x14ac:dyDescent="0.25">
      <c r="A2159" s="325" t="s">
        <v>4458</v>
      </c>
      <c r="B2159" s="345">
        <v>45623</v>
      </c>
      <c r="C2159" s="279" t="s">
        <v>4459</v>
      </c>
      <c r="D2159" s="314" t="s">
        <v>40</v>
      </c>
      <c r="E2159" s="416">
        <v>92</v>
      </c>
      <c r="F2159" s="398" t="s">
        <v>262</v>
      </c>
      <c r="G2159" s="314" t="s">
        <v>5191</v>
      </c>
      <c r="H2159" s="314" t="s">
        <v>5192</v>
      </c>
      <c r="I2159" s="271" t="s">
        <v>5193</v>
      </c>
      <c r="J2159" s="314" t="s">
        <v>116</v>
      </c>
      <c r="K2159" s="271" t="s">
        <v>5194</v>
      </c>
      <c r="L2159" s="271"/>
      <c r="M2159" s="274" t="s">
        <v>4464</v>
      </c>
      <c r="N2159" s="274" t="s">
        <v>41</v>
      </c>
    </row>
    <row r="2160" spans="1:14" s="315" customFormat="1" ht="30" customHeight="1" x14ac:dyDescent="0.25">
      <c r="A2160" s="325" t="s">
        <v>4458</v>
      </c>
      <c r="B2160" s="345">
        <v>45616</v>
      </c>
      <c r="C2160" s="279" t="s">
        <v>4459</v>
      </c>
      <c r="D2160" s="314" t="s">
        <v>40</v>
      </c>
      <c r="E2160" s="416">
        <v>57</v>
      </c>
      <c r="F2160" s="398" t="s">
        <v>333</v>
      </c>
      <c r="G2160" s="314" t="s">
        <v>5219</v>
      </c>
      <c r="H2160" s="314" t="s">
        <v>5220</v>
      </c>
      <c r="I2160" s="271" t="s">
        <v>5221</v>
      </c>
      <c r="J2160" s="314" t="s">
        <v>5222</v>
      </c>
      <c r="K2160" s="398" t="s">
        <v>333</v>
      </c>
      <c r="L2160" s="271"/>
      <c r="M2160" s="274" t="s">
        <v>4631</v>
      </c>
      <c r="N2160" s="274" t="s">
        <v>4631</v>
      </c>
    </row>
    <row r="2161" spans="1:14" s="315" customFormat="1" ht="30" customHeight="1" x14ac:dyDescent="0.25">
      <c r="A2161" s="325" t="s">
        <v>4458</v>
      </c>
      <c r="B2161" s="345">
        <v>45616</v>
      </c>
      <c r="C2161" s="279" t="s">
        <v>4459</v>
      </c>
      <c r="D2161" s="314" t="s">
        <v>40</v>
      </c>
      <c r="E2161" s="416">
        <v>92</v>
      </c>
      <c r="F2161" s="398" t="s">
        <v>4509</v>
      </c>
      <c r="G2161" s="314" t="s">
        <v>5198</v>
      </c>
      <c r="H2161" s="314" t="s">
        <v>5199</v>
      </c>
      <c r="I2161" s="271" t="s">
        <v>5200</v>
      </c>
      <c r="J2161" s="314" t="s">
        <v>5201</v>
      </c>
      <c r="K2161" s="271" t="s">
        <v>5202</v>
      </c>
      <c r="L2161" s="271"/>
      <c r="M2161" s="274" t="s">
        <v>4464</v>
      </c>
      <c r="N2161" s="274" t="s">
        <v>41</v>
      </c>
    </row>
    <row r="2162" spans="1:14" s="315" customFormat="1" ht="30" customHeight="1" x14ac:dyDescent="0.25">
      <c r="A2162" s="325" t="s">
        <v>4458</v>
      </c>
      <c r="B2162" s="345">
        <v>45616</v>
      </c>
      <c r="C2162" s="279" t="s">
        <v>4459</v>
      </c>
      <c r="D2162" s="314" t="s">
        <v>40</v>
      </c>
      <c r="E2162" s="416">
        <v>92</v>
      </c>
      <c r="F2162" s="398" t="s">
        <v>4492</v>
      </c>
      <c r="G2162" s="314" t="s">
        <v>5216</v>
      </c>
      <c r="H2162" s="314" t="s">
        <v>5217</v>
      </c>
      <c r="I2162" s="271" t="s">
        <v>5218</v>
      </c>
      <c r="J2162" s="314" t="s">
        <v>116</v>
      </c>
      <c r="K2162" s="271" t="s">
        <v>4492</v>
      </c>
      <c r="L2162" s="271"/>
      <c r="M2162" s="274" t="s">
        <v>4464</v>
      </c>
      <c r="N2162" s="274" t="s">
        <v>4464</v>
      </c>
    </row>
    <row r="2163" spans="1:14" s="315" customFormat="1" ht="30" customHeight="1" x14ac:dyDescent="0.25">
      <c r="A2163" s="325" t="s">
        <v>4458</v>
      </c>
      <c r="B2163" s="345">
        <v>45616</v>
      </c>
      <c r="C2163" s="279" t="s">
        <v>4459</v>
      </c>
      <c r="D2163" s="314" t="s">
        <v>40</v>
      </c>
      <c r="E2163" s="416">
        <v>92</v>
      </c>
      <c r="F2163" s="193" t="s">
        <v>4480</v>
      </c>
      <c r="G2163" s="314" t="s">
        <v>5206</v>
      </c>
      <c r="H2163" s="314" t="s">
        <v>5207</v>
      </c>
      <c r="I2163" s="271" t="s">
        <v>5208</v>
      </c>
      <c r="J2163" s="314" t="s">
        <v>5209</v>
      </c>
      <c r="K2163" s="271" t="s">
        <v>568</v>
      </c>
      <c r="L2163" s="271"/>
      <c r="M2163" s="274" t="s">
        <v>4464</v>
      </c>
      <c r="N2163" s="274" t="s">
        <v>41</v>
      </c>
    </row>
    <row r="2164" spans="1:14" s="315" customFormat="1" ht="30" customHeight="1" x14ac:dyDescent="0.25">
      <c r="A2164" s="325" t="s">
        <v>4458</v>
      </c>
      <c r="B2164" s="345">
        <v>45616</v>
      </c>
      <c r="C2164" s="279" t="s">
        <v>4459</v>
      </c>
      <c r="D2164" s="314" t="s">
        <v>40</v>
      </c>
      <c r="E2164" s="416">
        <v>92</v>
      </c>
      <c r="F2164" s="398" t="s">
        <v>847</v>
      </c>
      <c r="G2164" s="314" t="s">
        <v>5210</v>
      </c>
      <c r="H2164" s="314" t="s">
        <v>5211</v>
      </c>
      <c r="I2164" s="271" t="s">
        <v>5212</v>
      </c>
      <c r="J2164" s="314" t="s">
        <v>5058</v>
      </c>
      <c r="K2164" s="271" t="s">
        <v>568</v>
      </c>
      <c r="L2164" s="271"/>
      <c r="M2164" s="274" t="s">
        <v>4464</v>
      </c>
      <c r="N2164" s="274" t="s">
        <v>41</v>
      </c>
    </row>
    <row r="2165" spans="1:14" s="315" customFormat="1" ht="30" customHeight="1" x14ac:dyDescent="0.25">
      <c r="A2165" s="325" t="s">
        <v>4458</v>
      </c>
      <c r="B2165" s="345">
        <v>45616</v>
      </c>
      <c r="C2165" s="279" t="s">
        <v>4459</v>
      </c>
      <c r="D2165" s="314" t="s">
        <v>40</v>
      </c>
      <c r="E2165" s="416">
        <v>92</v>
      </c>
      <c r="F2165" s="398" t="s">
        <v>262</v>
      </c>
      <c r="G2165" s="314" t="s">
        <v>5213</v>
      </c>
      <c r="H2165" s="314" t="s">
        <v>5214</v>
      </c>
      <c r="I2165" s="271" t="s">
        <v>5215</v>
      </c>
      <c r="J2165" s="314" t="s">
        <v>4533</v>
      </c>
      <c r="K2165" s="271" t="s">
        <v>4727</v>
      </c>
      <c r="L2165" s="271"/>
      <c r="M2165" s="274" t="s">
        <v>4464</v>
      </c>
      <c r="N2165" s="274" t="s">
        <v>4464</v>
      </c>
    </row>
    <row r="2166" spans="1:14" s="315" customFormat="1" ht="30" customHeight="1" x14ac:dyDescent="0.25">
      <c r="A2166" s="325" t="s">
        <v>4458</v>
      </c>
      <c r="B2166" s="345">
        <v>45616</v>
      </c>
      <c r="C2166" s="279" t="s">
        <v>4459</v>
      </c>
      <c r="D2166" s="314" t="s">
        <v>40</v>
      </c>
      <c r="E2166" s="416">
        <v>92</v>
      </c>
      <c r="F2166" s="398" t="s">
        <v>4492</v>
      </c>
      <c r="G2166" s="314" t="s">
        <v>5203</v>
      </c>
      <c r="H2166" s="314" t="s">
        <v>5204</v>
      </c>
      <c r="I2166" s="271" t="s">
        <v>5205</v>
      </c>
      <c r="J2166" s="314" t="s">
        <v>86</v>
      </c>
      <c r="K2166" s="271" t="s">
        <v>262</v>
      </c>
      <c r="L2166" s="271"/>
      <c r="M2166" s="274" t="s">
        <v>4464</v>
      </c>
      <c r="N2166" s="274" t="s">
        <v>4464</v>
      </c>
    </row>
    <row r="2167" spans="1:14" s="315" customFormat="1" ht="30" customHeight="1" x14ac:dyDescent="0.25">
      <c r="A2167" s="325" t="s">
        <v>4458</v>
      </c>
      <c r="B2167" s="345">
        <v>45616</v>
      </c>
      <c r="C2167" s="279" t="s">
        <v>4459</v>
      </c>
      <c r="D2167" s="314" t="s">
        <v>40</v>
      </c>
      <c r="E2167" s="416">
        <v>974</v>
      </c>
      <c r="F2167" s="398" t="s">
        <v>4466</v>
      </c>
      <c r="G2167" s="314" t="s">
        <v>5195</v>
      </c>
      <c r="H2167" s="314" t="s">
        <v>5196</v>
      </c>
      <c r="I2167" s="271" t="s">
        <v>5197</v>
      </c>
      <c r="J2167" s="314" t="s">
        <v>4465</v>
      </c>
      <c r="K2167" s="271" t="s">
        <v>4615</v>
      </c>
      <c r="L2167" s="271"/>
      <c r="M2167" s="274" t="s">
        <v>21</v>
      </c>
      <c r="N2167" s="274" t="s">
        <v>4202</v>
      </c>
    </row>
    <row r="2168" spans="1:14" s="315" customFormat="1" ht="30" customHeight="1" x14ac:dyDescent="0.25">
      <c r="A2168" s="325" t="s">
        <v>4458</v>
      </c>
      <c r="B2168" s="345">
        <v>45615</v>
      </c>
      <c r="C2168" s="279" t="s">
        <v>4459</v>
      </c>
      <c r="D2168" s="314" t="s">
        <v>40</v>
      </c>
      <c r="E2168" s="416">
        <v>75</v>
      </c>
      <c r="F2168" s="271" t="s">
        <v>153</v>
      </c>
      <c r="G2168" s="314" t="s">
        <v>5223</v>
      </c>
      <c r="H2168" s="314" t="s">
        <v>5224</v>
      </c>
      <c r="I2168" s="271" t="s">
        <v>5225</v>
      </c>
      <c r="J2168" s="314" t="s">
        <v>74</v>
      </c>
      <c r="K2168" s="324" t="s">
        <v>568</v>
      </c>
      <c r="L2168" s="271"/>
      <c r="M2168" s="274" t="s">
        <v>11</v>
      </c>
      <c r="N2168" s="274" t="s">
        <v>41</v>
      </c>
    </row>
    <row r="2169" spans="1:14" s="315" customFormat="1" ht="30" customHeight="1" x14ac:dyDescent="0.25">
      <c r="A2169" s="325" t="s">
        <v>4458</v>
      </c>
      <c r="B2169" s="345">
        <v>45603</v>
      </c>
      <c r="C2169" s="279" t="s">
        <v>4459</v>
      </c>
      <c r="D2169" s="314" t="s">
        <v>40</v>
      </c>
      <c r="E2169" s="416">
        <v>20</v>
      </c>
      <c r="F2169" s="398" t="s">
        <v>1049</v>
      </c>
      <c r="G2169" s="314" t="s">
        <v>5229</v>
      </c>
      <c r="H2169" s="314" t="s">
        <v>5230</v>
      </c>
      <c r="I2169" s="271" t="s">
        <v>5231</v>
      </c>
      <c r="J2169" s="314" t="s">
        <v>4567</v>
      </c>
      <c r="K2169" s="271" t="s">
        <v>441</v>
      </c>
      <c r="L2169" s="271"/>
      <c r="M2169" s="274" t="s">
        <v>4203</v>
      </c>
      <c r="N2169" s="274" t="s">
        <v>15</v>
      </c>
    </row>
    <row r="2170" spans="1:14" s="315" customFormat="1" ht="30" customHeight="1" x14ac:dyDescent="0.25">
      <c r="A2170" s="325" t="s">
        <v>4458</v>
      </c>
      <c r="B2170" s="345">
        <v>45603</v>
      </c>
      <c r="C2170" s="279" t="s">
        <v>4459</v>
      </c>
      <c r="D2170" s="314" t="s">
        <v>40</v>
      </c>
      <c r="E2170" s="416">
        <v>44</v>
      </c>
      <c r="F2170" s="398" t="s">
        <v>2097</v>
      </c>
      <c r="G2170" s="314" t="s">
        <v>5235</v>
      </c>
      <c r="H2170" s="314" t="s">
        <v>5236</v>
      </c>
      <c r="I2170" s="271" t="s">
        <v>5237</v>
      </c>
      <c r="J2170" s="314" t="s">
        <v>4491</v>
      </c>
      <c r="K2170" s="88" t="s">
        <v>144</v>
      </c>
      <c r="L2170" s="271"/>
      <c r="M2170" s="274" t="s">
        <v>15</v>
      </c>
      <c r="N2170" s="274" t="s">
        <v>41</v>
      </c>
    </row>
    <row r="2171" spans="1:14" s="315" customFormat="1" ht="30" customHeight="1" x14ac:dyDescent="0.25">
      <c r="A2171" s="325" t="s">
        <v>4458</v>
      </c>
      <c r="B2171" s="345">
        <v>45603</v>
      </c>
      <c r="C2171" s="279" t="s">
        <v>4459</v>
      </c>
      <c r="D2171" s="314" t="s">
        <v>40</v>
      </c>
      <c r="E2171" s="416">
        <v>59</v>
      </c>
      <c r="F2171" s="398" t="s">
        <v>253</v>
      </c>
      <c r="G2171" s="314" t="s">
        <v>5232</v>
      </c>
      <c r="H2171" s="314" t="s">
        <v>5233</v>
      </c>
      <c r="I2171" s="271" t="s">
        <v>5234</v>
      </c>
      <c r="J2171" s="314" t="s">
        <v>596</v>
      </c>
      <c r="K2171" s="271" t="s">
        <v>83</v>
      </c>
      <c r="L2171" s="271"/>
      <c r="M2171" s="274" t="s">
        <v>4461</v>
      </c>
      <c r="N2171" s="274" t="s">
        <v>41</v>
      </c>
    </row>
    <row r="2172" spans="1:14" s="315" customFormat="1" ht="30" customHeight="1" x14ac:dyDescent="0.25">
      <c r="A2172" s="325" t="s">
        <v>4458</v>
      </c>
      <c r="B2172" s="345">
        <v>45603</v>
      </c>
      <c r="C2172" s="279" t="s">
        <v>4459</v>
      </c>
      <c r="D2172" s="314" t="s">
        <v>40</v>
      </c>
      <c r="E2172" s="416">
        <v>86</v>
      </c>
      <c r="F2172" s="398" t="s">
        <v>139</v>
      </c>
      <c r="G2172" s="314" t="s">
        <v>5226</v>
      </c>
      <c r="H2172" s="314" t="s">
        <v>5227</v>
      </c>
      <c r="I2172" s="271" t="s">
        <v>5228</v>
      </c>
      <c r="J2172" s="314" t="s">
        <v>5130</v>
      </c>
      <c r="K2172" s="271" t="s">
        <v>139</v>
      </c>
      <c r="L2172" s="271"/>
      <c r="M2172" s="274" t="s">
        <v>4202</v>
      </c>
      <c r="N2172" s="274" t="s">
        <v>4202</v>
      </c>
    </row>
    <row r="2173" spans="1:14" s="315" customFormat="1" ht="30" customHeight="1" x14ac:dyDescent="0.25">
      <c r="A2173" s="325" t="s">
        <v>4458</v>
      </c>
      <c r="B2173" s="345">
        <v>45603</v>
      </c>
      <c r="C2173" s="279" t="s">
        <v>4459</v>
      </c>
      <c r="D2173" s="314" t="s">
        <v>40</v>
      </c>
      <c r="E2173" s="416">
        <v>92</v>
      </c>
      <c r="F2173" s="398" t="s">
        <v>4492</v>
      </c>
      <c r="G2173" s="314" t="s">
        <v>5241</v>
      </c>
      <c r="H2173" s="314" t="s">
        <v>5242</v>
      </c>
      <c r="I2173" s="271" t="s">
        <v>5243</v>
      </c>
      <c r="J2173" s="314" t="s">
        <v>4605</v>
      </c>
      <c r="K2173" s="271" t="s">
        <v>4492</v>
      </c>
      <c r="L2173" s="271"/>
      <c r="M2173" s="274" t="s">
        <v>4464</v>
      </c>
      <c r="N2173" s="274" t="s">
        <v>4464</v>
      </c>
    </row>
    <row r="2174" spans="1:14" s="315" customFormat="1" ht="30" customHeight="1" x14ac:dyDescent="0.25">
      <c r="A2174" s="325" t="s">
        <v>4458</v>
      </c>
      <c r="B2174" s="345">
        <v>45603</v>
      </c>
      <c r="C2174" s="279" t="s">
        <v>4459</v>
      </c>
      <c r="D2174" s="314" t="s">
        <v>40</v>
      </c>
      <c r="E2174" s="416">
        <v>92</v>
      </c>
      <c r="F2174" s="398" t="s">
        <v>4492</v>
      </c>
      <c r="G2174" s="314" t="s">
        <v>5238</v>
      </c>
      <c r="H2174" s="314" t="s">
        <v>5239</v>
      </c>
      <c r="I2174" s="271" t="s">
        <v>5240</v>
      </c>
      <c r="J2174" s="314" t="s">
        <v>4806</v>
      </c>
      <c r="K2174" s="271" t="s">
        <v>4492</v>
      </c>
      <c r="L2174" s="271"/>
      <c r="M2174" s="274" t="s">
        <v>4464</v>
      </c>
      <c r="N2174" s="274" t="s">
        <v>4464</v>
      </c>
    </row>
    <row r="2175" spans="1:14" s="315" customFormat="1" ht="30" customHeight="1" x14ac:dyDescent="0.25">
      <c r="A2175" s="325" t="s">
        <v>4458</v>
      </c>
      <c r="B2175" s="345">
        <v>45582</v>
      </c>
      <c r="C2175" s="279" t="s">
        <v>4459</v>
      </c>
      <c r="D2175" s="314" t="s">
        <v>40</v>
      </c>
      <c r="E2175" s="416">
        <v>25</v>
      </c>
      <c r="F2175" s="398" t="s">
        <v>211</v>
      </c>
      <c r="G2175" s="314" t="s">
        <v>5244</v>
      </c>
      <c r="H2175" s="314" t="s">
        <v>5245</v>
      </c>
      <c r="I2175" s="271" t="s">
        <v>5246</v>
      </c>
      <c r="J2175" s="314" t="s">
        <v>4497</v>
      </c>
      <c r="K2175" s="271" t="s">
        <v>193</v>
      </c>
      <c r="L2175" s="271"/>
      <c r="M2175" s="274" t="s">
        <v>3</v>
      </c>
      <c r="N2175" s="274" t="s">
        <v>3</v>
      </c>
    </row>
    <row r="2176" spans="1:14" s="315" customFormat="1" ht="30" customHeight="1" x14ac:dyDescent="0.25">
      <c r="A2176" s="325" t="s">
        <v>4458</v>
      </c>
      <c r="B2176" s="345">
        <v>45582</v>
      </c>
      <c r="C2176" s="279" t="s">
        <v>4459</v>
      </c>
      <c r="D2176" s="314" t="s">
        <v>40</v>
      </c>
      <c r="E2176" s="416">
        <v>92</v>
      </c>
      <c r="F2176" s="398" t="s">
        <v>149</v>
      </c>
      <c r="G2176" s="314" t="s">
        <v>5248</v>
      </c>
      <c r="H2176" s="314" t="s">
        <v>5249</v>
      </c>
      <c r="I2176" s="271" t="s">
        <v>5250</v>
      </c>
      <c r="J2176" s="314" t="s">
        <v>116</v>
      </c>
      <c r="K2176" s="271" t="s">
        <v>149</v>
      </c>
      <c r="L2176" s="271"/>
      <c r="M2176" s="274" t="s">
        <v>4464</v>
      </c>
      <c r="N2176" s="274" t="s">
        <v>4464</v>
      </c>
    </row>
    <row r="2177" spans="1:14" s="315" customFormat="1" ht="30" customHeight="1" x14ac:dyDescent="0.25">
      <c r="A2177" s="325" t="s">
        <v>4458</v>
      </c>
      <c r="B2177" s="345">
        <v>45582</v>
      </c>
      <c r="C2177" s="279" t="s">
        <v>4459</v>
      </c>
      <c r="D2177" s="314" t="s">
        <v>40</v>
      </c>
      <c r="E2177" s="416">
        <v>975</v>
      </c>
      <c r="F2177" s="398" t="s">
        <v>831</v>
      </c>
      <c r="G2177" s="314">
        <v>1739750038</v>
      </c>
      <c r="H2177" s="314" t="s">
        <v>5247</v>
      </c>
      <c r="I2177" s="271" t="s">
        <v>4038</v>
      </c>
      <c r="J2177" s="314" t="s">
        <v>4465</v>
      </c>
      <c r="K2177" s="398" t="s">
        <v>823</v>
      </c>
      <c r="L2177" s="271"/>
      <c r="M2177" s="274" t="s">
        <v>6</v>
      </c>
      <c r="N2177" s="274" t="s">
        <v>4641</v>
      </c>
    </row>
    <row r="2178" spans="1:14" s="315" customFormat="1" ht="30" customHeight="1" x14ac:dyDescent="0.25">
      <c r="A2178" s="325" t="s">
        <v>4458</v>
      </c>
      <c r="B2178" s="345">
        <v>45576</v>
      </c>
      <c r="C2178" s="279" t="s">
        <v>4459</v>
      </c>
      <c r="D2178" s="314" t="s">
        <v>40</v>
      </c>
      <c r="E2178" s="416">
        <v>11</v>
      </c>
      <c r="F2178" s="457" t="s">
        <v>522</v>
      </c>
      <c r="G2178" s="314" t="s">
        <v>5251</v>
      </c>
      <c r="H2178" s="314" t="s">
        <v>5252</v>
      </c>
      <c r="I2178" s="271" t="s">
        <v>5253</v>
      </c>
      <c r="J2178" s="314" t="s">
        <v>4552</v>
      </c>
      <c r="K2178" s="457" t="s">
        <v>522</v>
      </c>
      <c r="L2178" s="271"/>
      <c r="M2178" s="274" t="s">
        <v>4498</v>
      </c>
      <c r="N2178" s="274" t="s">
        <v>4498</v>
      </c>
    </row>
    <row r="2179" spans="1:14" s="315" customFormat="1" ht="30" customHeight="1" x14ac:dyDescent="0.25">
      <c r="A2179" s="325" t="s">
        <v>4458</v>
      </c>
      <c r="B2179" s="345">
        <v>45569</v>
      </c>
      <c r="C2179" s="279" t="s">
        <v>4459</v>
      </c>
      <c r="D2179" s="314" t="s">
        <v>40</v>
      </c>
      <c r="E2179" s="416">
        <v>33</v>
      </c>
      <c r="F2179" s="210" t="s">
        <v>4615</v>
      </c>
      <c r="G2179" s="314" t="s">
        <v>5254</v>
      </c>
      <c r="H2179" s="314" t="s">
        <v>5255</v>
      </c>
      <c r="I2179" s="271" t="s">
        <v>5256</v>
      </c>
      <c r="J2179" s="314" t="s">
        <v>86</v>
      </c>
      <c r="K2179" s="271" t="s">
        <v>407</v>
      </c>
      <c r="L2179" s="271"/>
      <c r="M2179" s="274" t="s">
        <v>4202</v>
      </c>
      <c r="N2179" s="274" t="s">
        <v>41</v>
      </c>
    </row>
    <row r="2180" spans="1:14" s="315" customFormat="1" ht="30" customHeight="1" x14ac:dyDescent="0.25">
      <c r="A2180" s="325" t="s">
        <v>4458</v>
      </c>
      <c r="B2180" s="345">
        <v>45539</v>
      </c>
      <c r="C2180" s="279" t="s">
        <v>4459</v>
      </c>
      <c r="D2180" s="314" t="s">
        <v>40</v>
      </c>
      <c r="E2180" s="416" t="s">
        <v>5257</v>
      </c>
      <c r="F2180" s="398" t="s">
        <v>869</v>
      </c>
      <c r="G2180" s="314">
        <v>1720070002</v>
      </c>
      <c r="H2180" s="314" t="s">
        <v>5258</v>
      </c>
      <c r="I2180" s="271" t="s">
        <v>5259</v>
      </c>
      <c r="J2180" s="314" t="s">
        <v>4471</v>
      </c>
      <c r="K2180" s="271" t="s">
        <v>880</v>
      </c>
      <c r="L2180" s="271"/>
      <c r="M2180" s="274" t="s">
        <v>2</v>
      </c>
      <c r="N2180" s="274" t="s">
        <v>16</v>
      </c>
    </row>
  </sheetData>
  <autoFilter ref="A10:N2180" xr:uid="{00000000-0001-0000-0100-000000000000}"/>
  <sortState xmlns:xlrd2="http://schemas.microsoft.com/office/spreadsheetml/2017/richdata2" ref="A10:N2180">
    <sortCondition descending="1" ref="B10:B2180"/>
    <sortCondition ref="D10:D2180"/>
    <sortCondition ref="E10:E2180"/>
    <sortCondition ref="C10:C2180"/>
    <sortCondition ref="I10:I2180"/>
  </sortState>
  <phoneticPr fontId="109" type="noConversion"/>
  <conditionalFormatting sqref="I11:I12">
    <cfRule type="duplicateValues" dxfId="69" priority="11"/>
  </conditionalFormatting>
  <conditionalFormatting sqref="G11:G12">
    <cfRule type="duplicateValues" dxfId="68" priority="12"/>
  </conditionalFormatting>
  <conditionalFormatting sqref="I29">
    <cfRule type="duplicateValues" dxfId="67" priority="7"/>
  </conditionalFormatting>
  <conditionalFormatting sqref="G29">
    <cfRule type="duplicateValues" dxfId="66" priority="8"/>
  </conditionalFormatting>
  <conditionalFormatting sqref="I30">
    <cfRule type="duplicateValues" dxfId="65" priority="5"/>
  </conditionalFormatting>
  <conditionalFormatting sqref="G30">
    <cfRule type="duplicateValues" dxfId="64" priority="6"/>
  </conditionalFormatting>
  <conditionalFormatting sqref="I31:I33">
    <cfRule type="duplicateValues" dxfId="63" priority="3"/>
  </conditionalFormatting>
  <conditionalFormatting sqref="G31:G33">
    <cfRule type="duplicateValues" dxfId="62" priority="4"/>
  </conditionalFormatting>
  <conditionalFormatting sqref="G34">
    <cfRule type="duplicateValues" dxfId="61" priority="2"/>
  </conditionalFormatting>
  <conditionalFormatting sqref="G35:G39">
    <cfRule type="duplicateValues" dxfId="60" priority="1"/>
  </conditionalFormatting>
  <conditionalFormatting sqref="I13:I27">
    <cfRule type="duplicateValues" dxfId="59" priority="70"/>
  </conditionalFormatting>
  <conditionalFormatting sqref="G13:G27">
    <cfRule type="duplicateValues" dxfId="58" priority="71"/>
  </conditionalFormatting>
  <conditionalFormatting sqref="I28">
    <cfRule type="duplicateValues" dxfId="57" priority="72"/>
  </conditionalFormatting>
  <conditionalFormatting sqref="G28">
    <cfRule type="duplicateValues" dxfId="56" priority="73"/>
  </conditionalFormatting>
  <pageMargins left="0.70866141732283472" right="0.70866141732283472" top="0.74803149606299213" bottom="0.74803149606299213" header="0.31496062992125984" footer="0.31496062992125984"/>
  <pageSetup paperSize="9" scale="41" fitToHeight="6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5" tint="-0.249977111117893"/>
    <pageSetUpPr fitToPage="1"/>
  </sheetPr>
  <dimension ref="A1:O67"/>
  <sheetViews>
    <sheetView zoomScale="70" zoomScaleNormal="70" workbookViewId="0">
      <selection activeCell="F21" sqref="F21"/>
    </sheetView>
  </sheetViews>
  <sheetFormatPr baseColWidth="10" defaultRowHeight="15" x14ac:dyDescent="0.25"/>
  <cols>
    <col min="1" max="2" width="15.7109375" customWidth="1"/>
    <col min="4" max="5" width="15.7109375" customWidth="1"/>
    <col min="6" max="6" width="30.7109375" customWidth="1"/>
    <col min="7" max="7" width="15.7109375" customWidth="1"/>
    <col min="8" max="8" width="50.7109375" customWidth="1"/>
    <col min="9" max="9" width="25.7109375" customWidth="1"/>
    <col min="10" max="11" width="30.7109375" customWidth="1"/>
    <col min="12" max="12" width="20.7109375" customWidth="1"/>
    <col min="13" max="13" width="19.85546875" style="46" customWidth="1"/>
    <col min="14" max="14" width="19.28515625" style="46" customWidth="1"/>
    <col min="15" max="15" width="17.42578125" customWidth="1"/>
  </cols>
  <sheetData>
    <row r="1" spans="1:15" x14ac:dyDescent="0.25">
      <c r="A1" s="4"/>
      <c r="B1" s="5"/>
      <c r="C1" s="5"/>
      <c r="D1" s="5"/>
      <c r="E1" s="5"/>
      <c r="F1" s="5"/>
      <c r="G1" s="5"/>
      <c r="H1" s="5"/>
      <c r="I1" s="5"/>
      <c r="J1" s="5"/>
      <c r="K1" s="5"/>
      <c r="L1" s="5"/>
    </row>
    <row r="2" spans="1:15" ht="46.5" x14ac:dyDescent="0.25">
      <c r="A2" s="19" t="s">
        <v>23</v>
      </c>
      <c r="B2" s="20"/>
      <c r="C2" s="20"/>
      <c r="D2" s="20"/>
      <c r="E2" s="20"/>
      <c r="F2" s="20"/>
      <c r="G2" s="20"/>
      <c r="H2" s="20"/>
      <c r="I2" s="20"/>
      <c r="J2" s="20"/>
      <c r="K2" s="20"/>
      <c r="L2" s="3"/>
      <c r="M2" s="268"/>
      <c r="N2" s="268"/>
    </row>
    <row r="3" spans="1:15" x14ac:dyDescent="0.25">
      <c r="A3" s="21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268"/>
      <c r="N3" s="268"/>
    </row>
    <row r="4" spans="1:15" ht="46.5" x14ac:dyDescent="0.25">
      <c r="A4" s="22" t="str">
        <f>"Renonciations/annulations - " &amp;'RESULTATS 2025'!H3</f>
        <v>Renonciations/annulations - Résultats du 9 janvier 2026  - Fil de l'eau ABC C10 - référence C10_1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3"/>
      <c r="M4" s="268"/>
      <c r="N4" s="268"/>
    </row>
    <row r="5" spans="1:15" x14ac:dyDescent="0.25">
      <c r="A5" s="21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268"/>
      <c r="N5" s="268"/>
    </row>
    <row r="6" spans="1:15" x14ac:dyDescent="0.25">
      <c r="A6" s="21" t="str">
        <f>'RESULTATS 2025'!A8</f>
        <v>Version du</v>
      </c>
      <c r="B6" s="23">
        <f>'RESULTATS 2025'!B8</f>
        <v>46031</v>
      </c>
      <c r="C6" s="24"/>
      <c r="D6" s="24"/>
      <c r="E6" s="24"/>
      <c r="F6" s="24"/>
      <c r="G6" s="24"/>
      <c r="H6" s="24"/>
      <c r="I6" s="24"/>
      <c r="J6" s="24"/>
      <c r="K6" s="24"/>
      <c r="L6" s="24"/>
      <c r="M6" s="268"/>
      <c r="N6" s="268"/>
    </row>
    <row r="7" spans="1:15" x14ac:dyDescent="0.25">
      <c r="A7" s="21"/>
      <c r="B7" s="24"/>
      <c r="C7" s="24"/>
      <c r="D7" s="24"/>
      <c r="E7" s="24"/>
      <c r="F7" s="24"/>
      <c r="G7" s="24"/>
      <c r="H7" s="24"/>
      <c r="I7" s="24"/>
      <c r="J7" s="24"/>
      <c r="K7" s="24"/>
      <c r="L7" s="24"/>
      <c r="M7" s="268"/>
      <c r="N7" s="268"/>
    </row>
    <row r="8" spans="1:15" s="463" customFormat="1" x14ac:dyDescent="0.25">
      <c r="A8" s="460" t="s">
        <v>6352</v>
      </c>
      <c r="B8" s="461"/>
      <c r="C8" s="464"/>
      <c r="D8" s="461"/>
      <c r="E8" s="461"/>
      <c r="F8" s="461"/>
      <c r="G8" s="461"/>
      <c r="H8" s="459"/>
      <c r="I8" s="461"/>
      <c r="J8" s="461"/>
      <c r="K8" s="461"/>
      <c r="L8" s="461"/>
      <c r="M8" s="462"/>
      <c r="N8" s="462"/>
    </row>
    <row r="9" spans="1:15" x14ac:dyDescent="0.25">
      <c r="A9" s="21"/>
      <c r="B9" s="24"/>
      <c r="C9" s="24"/>
      <c r="D9" s="24"/>
      <c r="E9" s="24"/>
      <c r="F9" s="24"/>
      <c r="G9" s="24"/>
      <c r="H9" s="24"/>
      <c r="I9" s="24"/>
      <c r="J9" s="24"/>
      <c r="K9" s="24"/>
      <c r="L9" s="24"/>
      <c r="M9" s="268"/>
      <c r="N9" s="268"/>
    </row>
    <row r="10" spans="1:15" ht="60.75" customHeight="1" x14ac:dyDescent="0.25">
      <c r="A10" s="12" t="s">
        <v>25</v>
      </c>
      <c r="B10" s="12" t="s">
        <v>4387</v>
      </c>
      <c r="C10" s="12" t="s">
        <v>26</v>
      </c>
      <c r="D10" s="12" t="s">
        <v>27</v>
      </c>
      <c r="E10" s="12" t="s">
        <v>28</v>
      </c>
      <c r="F10" s="12" t="s">
        <v>29</v>
      </c>
      <c r="G10" s="12" t="s">
        <v>30</v>
      </c>
      <c r="H10" s="12" t="s">
        <v>31</v>
      </c>
      <c r="I10" s="12" t="s">
        <v>32</v>
      </c>
      <c r="J10" s="12" t="s">
        <v>33</v>
      </c>
      <c r="K10" s="12" t="s">
        <v>34</v>
      </c>
      <c r="L10" s="12" t="s">
        <v>35</v>
      </c>
      <c r="M10" s="33" t="s">
        <v>36</v>
      </c>
      <c r="N10" s="33" t="s">
        <v>37</v>
      </c>
      <c r="O10" s="12" t="s">
        <v>2089</v>
      </c>
    </row>
    <row r="11" spans="1:15" s="315" customFormat="1" ht="30" customHeight="1" x14ac:dyDescent="0.25">
      <c r="A11" s="325" t="s">
        <v>3112</v>
      </c>
      <c r="B11" s="353">
        <v>46024</v>
      </c>
      <c r="C11" s="333" t="s">
        <v>4132</v>
      </c>
      <c r="D11" s="296" t="s">
        <v>40</v>
      </c>
      <c r="E11" s="296">
        <v>5</v>
      </c>
      <c r="F11" s="313" t="s">
        <v>508</v>
      </c>
      <c r="G11" s="313" t="s">
        <v>3851</v>
      </c>
      <c r="H11" s="313" t="s">
        <v>3852</v>
      </c>
      <c r="I11" s="254" t="s">
        <v>4330</v>
      </c>
      <c r="J11" s="297" t="s">
        <v>59</v>
      </c>
      <c r="K11" s="271" t="s">
        <v>6406</v>
      </c>
      <c r="L11" s="272"/>
      <c r="M11" s="273" t="s">
        <v>16</v>
      </c>
      <c r="N11" s="274" t="s">
        <v>41</v>
      </c>
      <c r="O11" s="324" t="s">
        <v>2091</v>
      </c>
    </row>
    <row r="12" spans="1:15" s="315" customFormat="1" ht="30" customHeight="1" x14ac:dyDescent="0.25">
      <c r="A12" s="325" t="s">
        <v>3112</v>
      </c>
      <c r="B12" s="353">
        <v>46017</v>
      </c>
      <c r="C12" s="333" t="s">
        <v>6142</v>
      </c>
      <c r="D12" s="296" t="s">
        <v>40</v>
      </c>
      <c r="E12" s="296">
        <v>29</v>
      </c>
      <c r="F12" s="313" t="s">
        <v>2097</v>
      </c>
      <c r="G12" s="313">
        <v>1036440051</v>
      </c>
      <c r="H12" s="313" t="s">
        <v>5412</v>
      </c>
      <c r="I12" s="254" t="s">
        <v>5560</v>
      </c>
      <c r="J12" s="297" t="s">
        <v>489</v>
      </c>
      <c r="K12" s="271" t="s">
        <v>232</v>
      </c>
      <c r="L12" s="272" t="s">
        <v>135</v>
      </c>
      <c r="M12" s="273" t="s">
        <v>15</v>
      </c>
      <c r="N12" s="274" t="s">
        <v>14</v>
      </c>
      <c r="O12" s="324" t="s">
        <v>2091</v>
      </c>
    </row>
    <row r="13" spans="1:15" s="315" customFormat="1" ht="30" customHeight="1" x14ac:dyDescent="0.25">
      <c r="A13" s="325" t="s">
        <v>3112</v>
      </c>
      <c r="B13" s="353">
        <v>46017</v>
      </c>
      <c r="C13" s="333" t="s">
        <v>3113</v>
      </c>
      <c r="D13" s="296" t="s">
        <v>40</v>
      </c>
      <c r="E13" s="296">
        <v>22</v>
      </c>
      <c r="F13" s="313" t="s">
        <v>197</v>
      </c>
      <c r="G13" s="313">
        <v>1820220001</v>
      </c>
      <c r="H13" s="313" t="s">
        <v>2798</v>
      </c>
      <c r="I13" s="254"/>
      <c r="J13" s="297" t="s">
        <v>6212</v>
      </c>
      <c r="K13" s="271"/>
      <c r="L13" s="272"/>
      <c r="M13" s="273" t="s">
        <v>4</v>
      </c>
      <c r="N13" s="274" t="s">
        <v>41</v>
      </c>
      <c r="O13" s="324" t="s">
        <v>2091</v>
      </c>
    </row>
    <row r="14" spans="1:15" s="315" customFormat="1" ht="30" customHeight="1" x14ac:dyDescent="0.25">
      <c r="A14" s="325" t="s">
        <v>4458</v>
      </c>
      <c r="B14" s="353">
        <v>46017</v>
      </c>
      <c r="C14" s="333" t="s">
        <v>4459</v>
      </c>
      <c r="D14" s="296" t="s">
        <v>40</v>
      </c>
      <c r="E14" s="296">
        <v>92</v>
      </c>
      <c r="F14" s="313" t="s">
        <v>262</v>
      </c>
      <c r="G14" s="313" t="s">
        <v>3592</v>
      </c>
      <c r="H14" s="313" t="s">
        <v>4638</v>
      </c>
      <c r="I14" s="254"/>
      <c r="J14" s="297" t="s">
        <v>6212</v>
      </c>
      <c r="K14" s="271"/>
      <c r="L14" s="272"/>
      <c r="M14" s="273" t="s">
        <v>1</v>
      </c>
      <c r="N14" s="274" t="s">
        <v>41</v>
      </c>
      <c r="O14" s="324" t="s">
        <v>2091</v>
      </c>
    </row>
    <row r="15" spans="1:15" s="315" customFormat="1" ht="30" customHeight="1" x14ac:dyDescent="0.25">
      <c r="A15" s="325" t="s">
        <v>3112</v>
      </c>
      <c r="B15" s="353">
        <v>46010</v>
      </c>
      <c r="C15" s="333" t="s">
        <v>6142</v>
      </c>
      <c r="D15" s="296" t="s">
        <v>157</v>
      </c>
      <c r="E15" s="296">
        <v>73</v>
      </c>
      <c r="F15" s="313" t="s">
        <v>6211</v>
      </c>
      <c r="G15" s="313" t="s">
        <v>5955</v>
      </c>
      <c r="H15" s="313" t="s">
        <v>5956</v>
      </c>
      <c r="I15" s="254" t="s">
        <v>6052</v>
      </c>
      <c r="J15" s="297" t="s">
        <v>3902</v>
      </c>
      <c r="K15" s="271" t="s">
        <v>6214</v>
      </c>
      <c r="L15" s="272"/>
      <c r="M15" s="273" t="s">
        <v>2</v>
      </c>
      <c r="N15" s="274" t="s">
        <v>8</v>
      </c>
      <c r="O15" s="324" t="s">
        <v>2091</v>
      </c>
    </row>
    <row r="16" spans="1:15" s="315" customFormat="1" ht="30" customHeight="1" x14ac:dyDescent="0.25">
      <c r="A16" s="325" t="s">
        <v>3112</v>
      </c>
      <c r="B16" s="353">
        <v>46010</v>
      </c>
      <c r="C16" s="333" t="s">
        <v>3115</v>
      </c>
      <c r="D16" s="296" t="s">
        <v>40</v>
      </c>
      <c r="E16" s="296">
        <v>38</v>
      </c>
      <c r="F16" s="313" t="s">
        <v>2733</v>
      </c>
      <c r="G16" s="313">
        <v>1420380001</v>
      </c>
      <c r="H16" s="313" t="s">
        <v>2734</v>
      </c>
      <c r="I16" s="254" t="s">
        <v>4039</v>
      </c>
      <c r="J16" s="297" t="s">
        <v>74</v>
      </c>
      <c r="K16" s="271" t="s">
        <v>53</v>
      </c>
      <c r="L16" s="272"/>
      <c r="M16" s="273" t="s">
        <v>2</v>
      </c>
      <c r="N16" s="274" t="s">
        <v>41</v>
      </c>
      <c r="O16" s="324" t="s">
        <v>2091</v>
      </c>
    </row>
    <row r="17" spans="1:15" s="315" customFormat="1" ht="30" customHeight="1" x14ac:dyDescent="0.25">
      <c r="A17" s="325" t="s">
        <v>38</v>
      </c>
      <c r="B17" s="353">
        <v>45856</v>
      </c>
      <c r="C17" s="333" t="s">
        <v>39</v>
      </c>
      <c r="D17" s="296" t="s">
        <v>157</v>
      </c>
      <c r="E17" s="296">
        <v>972</v>
      </c>
      <c r="F17" s="313" t="s">
        <v>823</v>
      </c>
      <c r="G17" s="313" t="s">
        <v>2401</v>
      </c>
      <c r="H17" s="313" t="s">
        <v>2402</v>
      </c>
      <c r="I17" s="254" t="s">
        <v>5288</v>
      </c>
      <c r="J17" s="297" t="s">
        <v>2135</v>
      </c>
      <c r="K17" s="271" t="s">
        <v>50</v>
      </c>
      <c r="L17" s="272" t="s">
        <v>56</v>
      </c>
      <c r="M17" s="273" t="s">
        <v>17</v>
      </c>
      <c r="N17" s="274" t="s">
        <v>41</v>
      </c>
      <c r="O17" s="324" t="s">
        <v>2091</v>
      </c>
    </row>
    <row r="18" spans="1:15" s="315" customFormat="1" ht="30" customHeight="1" x14ac:dyDescent="0.25">
      <c r="A18" s="325" t="s">
        <v>38</v>
      </c>
      <c r="B18" s="345">
        <v>45828</v>
      </c>
      <c r="C18" s="279" t="s">
        <v>39</v>
      </c>
      <c r="D18" s="314" t="s">
        <v>40</v>
      </c>
      <c r="E18" s="393">
        <v>76</v>
      </c>
      <c r="F18" s="398" t="s">
        <v>633</v>
      </c>
      <c r="G18" s="314" t="s">
        <v>638</v>
      </c>
      <c r="H18" s="314" t="s">
        <v>639</v>
      </c>
      <c r="I18" s="254" t="s">
        <v>640</v>
      </c>
      <c r="J18" s="297" t="s">
        <v>641</v>
      </c>
      <c r="K18" s="271" t="s">
        <v>262</v>
      </c>
      <c r="L18" s="272"/>
      <c r="M18" s="273" t="s">
        <v>22</v>
      </c>
      <c r="N18" s="274" t="s">
        <v>22</v>
      </c>
      <c r="O18" s="324" t="s">
        <v>2091</v>
      </c>
    </row>
    <row r="19" spans="1:15" s="315" customFormat="1" ht="30" customHeight="1" x14ac:dyDescent="0.25">
      <c r="A19" s="296" t="s">
        <v>3112</v>
      </c>
      <c r="B19" s="276">
        <v>46003</v>
      </c>
      <c r="C19" s="296" t="s">
        <v>4132</v>
      </c>
      <c r="D19" s="296" t="s">
        <v>157</v>
      </c>
      <c r="E19" s="296">
        <v>6</v>
      </c>
      <c r="F19" s="313" t="s">
        <v>49</v>
      </c>
      <c r="G19" s="313">
        <v>920060117</v>
      </c>
      <c r="H19" s="313" t="s">
        <v>2108</v>
      </c>
      <c r="I19" s="254" t="s">
        <v>4251</v>
      </c>
      <c r="J19" s="297" t="s">
        <v>896</v>
      </c>
      <c r="K19" s="271" t="s">
        <v>210</v>
      </c>
      <c r="L19" s="272" t="s">
        <v>240</v>
      </c>
      <c r="M19" s="273" t="s">
        <v>16</v>
      </c>
      <c r="N19" s="274" t="s">
        <v>41</v>
      </c>
      <c r="O19" s="188" t="s">
        <v>2091</v>
      </c>
    </row>
    <row r="20" spans="1:15" s="315" customFormat="1" ht="30" customHeight="1" x14ac:dyDescent="0.25">
      <c r="A20" s="296" t="s">
        <v>3112</v>
      </c>
      <c r="B20" s="276">
        <v>46003</v>
      </c>
      <c r="C20" s="296" t="s">
        <v>4377</v>
      </c>
      <c r="D20" s="296" t="s">
        <v>157</v>
      </c>
      <c r="E20" s="296">
        <v>48</v>
      </c>
      <c r="F20" s="313" t="s">
        <v>1450</v>
      </c>
      <c r="G20" s="313" t="s">
        <v>5835</v>
      </c>
      <c r="H20" s="313" t="s">
        <v>5836</v>
      </c>
      <c r="I20" s="254"/>
      <c r="J20" s="297" t="s">
        <v>6259</v>
      </c>
      <c r="K20" s="271" t="s">
        <v>89</v>
      </c>
      <c r="L20" s="272"/>
      <c r="M20" s="273" t="s">
        <v>14</v>
      </c>
      <c r="N20" s="274" t="s">
        <v>41</v>
      </c>
      <c r="O20" s="188" t="s">
        <v>6260</v>
      </c>
    </row>
    <row r="21" spans="1:15" s="315" customFormat="1" ht="30" customHeight="1" x14ac:dyDescent="0.25">
      <c r="A21" s="296" t="s">
        <v>3112</v>
      </c>
      <c r="B21" s="276">
        <v>45996</v>
      </c>
      <c r="C21" s="296" t="s">
        <v>6067</v>
      </c>
      <c r="D21" s="296" t="s">
        <v>157</v>
      </c>
      <c r="E21" s="296">
        <v>57</v>
      </c>
      <c r="F21" s="313" t="s">
        <v>322</v>
      </c>
      <c r="G21" s="313">
        <v>939050880</v>
      </c>
      <c r="H21" s="313" t="s">
        <v>5368</v>
      </c>
      <c r="I21" s="254" t="s">
        <v>5369</v>
      </c>
      <c r="J21" s="297" t="s">
        <v>301</v>
      </c>
      <c r="K21" s="271" t="s">
        <v>333</v>
      </c>
      <c r="L21" s="272"/>
      <c r="M21" s="273" t="s">
        <v>8</v>
      </c>
      <c r="N21" s="274" t="s">
        <v>8</v>
      </c>
      <c r="O21" s="188" t="s">
        <v>2091</v>
      </c>
    </row>
    <row r="22" spans="1:15" s="315" customFormat="1" ht="30" customHeight="1" x14ac:dyDescent="0.25">
      <c r="A22" s="185" t="s">
        <v>3112</v>
      </c>
      <c r="B22" s="182">
        <v>45989</v>
      </c>
      <c r="C22" s="185" t="s">
        <v>4377</v>
      </c>
      <c r="D22" s="185" t="s">
        <v>157</v>
      </c>
      <c r="E22" s="192">
        <v>75</v>
      </c>
      <c r="F22" s="193" t="s">
        <v>144</v>
      </c>
      <c r="G22" s="193" t="s">
        <v>3642</v>
      </c>
      <c r="H22" s="193" t="s">
        <v>3643</v>
      </c>
      <c r="I22" s="193" t="s">
        <v>4373</v>
      </c>
      <c r="J22" s="194" t="s">
        <v>133</v>
      </c>
      <c r="K22" s="181" t="s">
        <v>1365</v>
      </c>
      <c r="L22" s="184"/>
      <c r="M22" s="186" t="s">
        <v>1</v>
      </c>
      <c r="N22" s="191" t="s">
        <v>13</v>
      </c>
      <c r="O22" s="188" t="s">
        <v>2091</v>
      </c>
    </row>
    <row r="23" spans="1:15" s="187" customFormat="1" ht="30" customHeight="1" x14ac:dyDescent="0.25">
      <c r="A23" s="98" t="s">
        <v>38</v>
      </c>
      <c r="B23" s="182">
        <v>45989</v>
      </c>
      <c r="C23" s="98" t="s">
        <v>39</v>
      </c>
      <c r="D23" s="98" t="s">
        <v>40</v>
      </c>
      <c r="E23" s="92">
        <v>77</v>
      </c>
      <c r="F23" s="98" t="s">
        <v>188</v>
      </c>
      <c r="G23" s="98">
        <v>920770024</v>
      </c>
      <c r="H23" s="98" t="s">
        <v>1129</v>
      </c>
      <c r="I23" s="98" t="s">
        <v>1130</v>
      </c>
      <c r="J23" s="98" t="s">
        <v>59</v>
      </c>
      <c r="K23" s="98" t="s">
        <v>153</v>
      </c>
      <c r="L23" s="98"/>
      <c r="M23" s="97" t="s">
        <v>11</v>
      </c>
      <c r="N23" s="97" t="s">
        <v>11</v>
      </c>
      <c r="O23" s="188" t="s">
        <v>2091</v>
      </c>
    </row>
    <row r="24" spans="1:15" s="187" customFormat="1" ht="30" customHeight="1" x14ac:dyDescent="0.25">
      <c r="A24" s="62" t="s">
        <v>38</v>
      </c>
      <c r="B24" s="182">
        <v>45989</v>
      </c>
      <c r="C24" s="65" t="s">
        <v>39</v>
      </c>
      <c r="D24" s="61" t="s">
        <v>40</v>
      </c>
      <c r="E24" s="61">
        <v>22</v>
      </c>
      <c r="F24" s="61" t="s">
        <v>197</v>
      </c>
      <c r="G24" s="61" t="s">
        <v>2442</v>
      </c>
      <c r="H24" s="61" t="s">
        <v>2443</v>
      </c>
      <c r="I24" s="62" t="s">
        <v>2122</v>
      </c>
      <c r="J24" s="61" t="s">
        <v>74</v>
      </c>
      <c r="K24" s="65" t="s">
        <v>219</v>
      </c>
      <c r="L24" s="65"/>
      <c r="M24" s="97" t="s">
        <v>4</v>
      </c>
      <c r="N24" s="97" t="s">
        <v>15</v>
      </c>
      <c r="O24" s="188" t="s">
        <v>2091</v>
      </c>
    </row>
    <row r="25" spans="1:15" s="187" customFormat="1" ht="30" customHeight="1" x14ac:dyDescent="0.25">
      <c r="A25" s="62" t="s">
        <v>38</v>
      </c>
      <c r="B25" s="182">
        <v>45989</v>
      </c>
      <c r="C25" s="65" t="s">
        <v>39</v>
      </c>
      <c r="D25" s="61" t="s">
        <v>40</v>
      </c>
      <c r="E25" s="61">
        <v>971</v>
      </c>
      <c r="F25" s="61" t="s">
        <v>85</v>
      </c>
      <c r="G25" s="61" t="s">
        <v>697</v>
      </c>
      <c r="H25" s="61" t="s">
        <v>698</v>
      </c>
      <c r="I25" s="65" t="s">
        <v>699</v>
      </c>
      <c r="J25" s="61" t="s">
        <v>148</v>
      </c>
      <c r="K25" s="65" t="s">
        <v>85</v>
      </c>
      <c r="L25" s="65"/>
      <c r="M25" s="97" t="s">
        <v>18</v>
      </c>
      <c r="N25" s="97" t="s">
        <v>18</v>
      </c>
      <c r="O25" s="188" t="s">
        <v>2091</v>
      </c>
    </row>
    <row r="26" spans="1:15" s="315" customFormat="1" ht="30" customHeight="1" x14ac:dyDescent="0.25">
      <c r="A26" s="275" t="s">
        <v>3112</v>
      </c>
      <c r="B26" s="182">
        <v>45989</v>
      </c>
      <c r="C26" s="286" t="s">
        <v>3115</v>
      </c>
      <c r="D26" s="287" t="s">
        <v>504</v>
      </c>
      <c r="E26" s="285">
        <v>92</v>
      </c>
      <c r="F26" s="279" t="s">
        <v>144</v>
      </c>
      <c r="G26" s="285" t="s">
        <v>4294</v>
      </c>
      <c r="H26" s="285" t="s">
        <v>4295</v>
      </c>
      <c r="I26" s="282" t="s">
        <v>4296</v>
      </c>
      <c r="J26" s="285" t="s">
        <v>4297</v>
      </c>
      <c r="K26" s="285" t="s">
        <v>4298</v>
      </c>
      <c r="L26" s="285"/>
      <c r="M26" s="273" t="s">
        <v>1</v>
      </c>
      <c r="N26" s="274" t="s">
        <v>41</v>
      </c>
      <c r="O26" s="188" t="s">
        <v>2091</v>
      </c>
    </row>
    <row r="27" spans="1:15" s="315" customFormat="1" ht="30" customHeight="1" x14ac:dyDescent="0.25">
      <c r="A27" s="275" t="s">
        <v>38</v>
      </c>
      <c r="B27" s="182">
        <v>45989</v>
      </c>
      <c r="C27" s="286" t="s">
        <v>39</v>
      </c>
      <c r="D27" s="287" t="s">
        <v>40</v>
      </c>
      <c r="E27" s="285">
        <v>74</v>
      </c>
      <c r="F27" s="279" t="s">
        <v>80</v>
      </c>
      <c r="G27" s="285" t="s">
        <v>841</v>
      </c>
      <c r="H27" s="285" t="s">
        <v>842</v>
      </c>
      <c r="I27" s="282" t="s">
        <v>843</v>
      </c>
      <c r="J27" s="285" t="s">
        <v>148</v>
      </c>
      <c r="K27" s="285" t="s">
        <v>80</v>
      </c>
      <c r="L27" s="285"/>
      <c r="M27" s="273" t="s">
        <v>2</v>
      </c>
      <c r="N27" s="274" t="s">
        <v>2</v>
      </c>
      <c r="O27" s="188" t="s">
        <v>2091</v>
      </c>
    </row>
    <row r="28" spans="1:15" s="315" customFormat="1" ht="30" customHeight="1" x14ac:dyDescent="0.25">
      <c r="A28" s="316" t="s">
        <v>3112</v>
      </c>
      <c r="B28" s="94">
        <v>45982</v>
      </c>
      <c r="C28" s="316" t="s">
        <v>4377</v>
      </c>
      <c r="D28" s="316" t="s">
        <v>40</v>
      </c>
      <c r="E28" s="316">
        <v>93</v>
      </c>
      <c r="F28" s="316" t="s">
        <v>420</v>
      </c>
      <c r="G28" s="316" t="s">
        <v>3218</v>
      </c>
      <c r="H28" s="316" t="s">
        <v>3219</v>
      </c>
      <c r="I28" s="316" t="s">
        <v>4318</v>
      </c>
      <c r="J28" s="316" t="s">
        <v>1324</v>
      </c>
      <c r="K28" s="316" t="s">
        <v>153</v>
      </c>
      <c r="L28" s="316"/>
      <c r="M28" s="317" t="s">
        <v>11</v>
      </c>
      <c r="N28" s="317" t="s">
        <v>11</v>
      </c>
      <c r="O28" s="188" t="s">
        <v>2091</v>
      </c>
    </row>
    <row r="29" spans="1:15" s="190" customFormat="1" ht="30" customHeight="1" x14ac:dyDescent="0.25">
      <c r="A29" s="95" t="s">
        <v>4458</v>
      </c>
      <c r="B29" s="94">
        <v>45954</v>
      </c>
      <c r="C29" s="95" t="s">
        <v>4459</v>
      </c>
      <c r="D29" s="95" t="s">
        <v>40</v>
      </c>
      <c r="E29" s="92">
        <v>988</v>
      </c>
      <c r="F29" s="90" t="s">
        <v>4735</v>
      </c>
      <c r="G29" s="63" t="s">
        <v>5291</v>
      </c>
      <c r="H29" s="90" t="s">
        <v>4736</v>
      </c>
      <c r="I29" s="95" t="s">
        <v>4737</v>
      </c>
      <c r="J29" s="90" t="s">
        <v>4468</v>
      </c>
      <c r="K29" s="85" t="s">
        <v>4738</v>
      </c>
      <c r="L29" s="98"/>
      <c r="M29" s="97" t="s">
        <v>6</v>
      </c>
      <c r="N29" s="97" t="s">
        <v>4202</v>
      </c>
      <c r="O29" s="188" t="s">
        <v>2091</v>
      </c>
    </row>
    <row r="30" spans="1:15" s="190" customFormat="1" ht="30" customHeight="1" x14ac:dyDescent="0.25">
      <c r="A30" s="95" t="s">
        <v>3112</v>
      </c>
      <c r="B30" s="94">
        <v>45954</v>
      </c>
      <c r="C30" s="95" t="s">
        <v>3115</v>
      </c>
      <c r="D30" s="95" t="s">
        <v>40</v>
      </c>
      <c r="E30" s="92">
        <v>31</v>
      </c>
      <c r="F30" s="90" t="s">
        <v>3927</v>
      </c>
      <c r="G30" s="63" t="s">
        <v>3306</v>
      </c>
      <c r="H30" s="90" t="s">
        <v>3307</v>
      </c>
      <c r="I30" s="95" t="s">
        <v>3308</v>
      </c>
      <c r="J30" s="90" t="s">
        <v>1324</v>
      </c>
      <c r="K30" s="85" t="s">
        <v>232</v>
      </c>
      <c r="L30" s="98"/>
      <c r="M30" s="97" t="s">
        <v>14</v>
      </c>
      <c r="N30" s="97" t="s">
        <v>14</v>
      </c>
      <c r="O30" s="188" t="s">
        <v>2091</v>
      </c>
    </row>
    <row r="31" spans="1:15" s="190" customFormat="1" ht="30" customHeight="1" x14ac:dyDescent="0.25">
      <c r="A31" s="95" t="s">
        <v>3112</v>
      </c>
      <c r="B31" s="94">
        <v>45954</v>
      </c>
      <c r="C31" s="95" t="s">
        <v>4132</v>
      </c>
      <c r="D31" s="95" t="s">
        <v>40</v>
      </c>
      <c r="E31" s="92">
        <v>43</v>
      </c>
      <c r="F31" s="90" t="s">
        <v>575</v>
      </c>
      <c r="G31" s="63">
        <v>920430236</v>
      </c>
      <c r="H31" s="90" t="s">
        <v>3145</v>
      </c>
      <c r="I31" s="95" t="s">
        <v>4215</v>
      </c>
      <c r="J31" s="90" t="s">
        <v>116</v>
      </c>
      <c r="K31" s="85" t="s">
        <v>103</v>
      </c>
      <c r="L31" s="98"/>
      <c r="M31" s="97" t="s">
        <v>2</v>
      </c>
      <c r="N31" s="97" t="s">
        <v>5</v>
      </c>
      <c r="O31" s="188" t="s">
        <v>2091</v>
      </c>
    </row>
    <row r="32" spans="1:15" s="190" customFormat="1" ht="30" customHeight="1" x14ac:dyDescent="0.25">
      <c r="A32" s="95" t="s">
        <v>4458</v>
      </c>
      <c r="B32" s="94">
        <v>45954</v>
      </c>
      <c r="C32" s="95" t="s">
        <v>4459</v>
      </c>
      <c r="D32" s="95" t="s">
        <v>40</v>
      </c>
      <c r="E32" s="92">
        <v>92</v>
      </c>
      <c r="F32" s="90" t="s">
        <v>4525</v>
      </c>
      <c r="G32" s="63" t="s">
        <v>3228</v>
      </c>
      <c r="H32" s="90" t="s">
        <v>4579</v>
      </c>
      <c r="I32" s="95" t="s">
        <v>3959</v>
      </c>
      <c r="J32" s="90" t="s">
        <v>4559</v>
      </c>
      <c r="K32" s="85" t="s">
        <v>4525</v>
      </c>
      <c r="L32" s="98"/>
      <c r="M32" s="97" t="s">
        <v>1</v>
      </c>
      <c r="N32" s="97" t="s">
        <v>1</v>
      </c>
      <c r="O32" s="188" t="s">
        <v>2091</v>
      </c>
    </row>
    <row r="33" spans="1:15" s="190" customFormat="1" ht="30" customHeight="1" x14ac:dyDescent="0.25">
      <c r="A33" s="166" t="s">
        <v>3112</v>
      </c>
      <c r="B33" s="94">
        <v>45947</v>
      </c>
      <c r="C33" s="166" t="s">
        <v>4132</v>
      </c>
      <c r="D33" s="166" t="s">
        <v>40</v>
      </c>
      <c r="E33" s="174">
        <v>66</v>
      </c>
      <c r="F33" s="173" t="s">
        <v>384</v>
      </c>
      <c r="G33" s="173" t="s">
        <v>2468</v>
      </c>
      <c r="H33" s="173" t="s">
        <v>2469</v>
      </c>
      <c r="I33" s="173" t="s">
        <v>4271</v>
      </c>
      <c r="J33" s="170" t="s">
        <v>61</v>
      </c>
      <c r="K33" s="171" t="s">
        <v>83</v>
      </c>
      <c r="L33" s="168"/>
      <c r="M33" s="169" t="s">
        <v>14</v>
      </c>
      <c r="N33" s="172" t="s">
        <v>41</v>
      </c>
      <c r="O33" s="188" t="s">
        <v>2091</v>
      </c>
    </row>
    <row r="34" spans="1:15" s="175" customFormat="1" ht="30" customHeight="1" x14ac:dyDescent="0.25">
      <c r="A34" s="100" t="s">
        <v>3112</v>
      </c>
      <c r="B34" s="94">
        <v>45940</v>
      </c>
      <c r="C34" s="100" t="s">
        <v>3115</v>
      </c>
      <c r="D34" s="100" t="s">
        <v>40</v>
      </c>
      <c r="E34" s="100">
        <v>91</v>
      </c>
      <c r="F34" s="63" t="s">
        <v>455</v>
      </c>
      <c r="G34" s="118">
        <v>920910151</v>
      </c>
      <c r="H34" s="118" t="s">
        <v>2163</v>
      </c>
      <c r="I34" s="118"/>
      <c r="J34" s="103" t="s">
        <v>82</v>
      </c>
      <c r="K34" s="98" t="s">
        <v>53</v>
      </c>
      <c r="L34" s="103"/>
      <c r="M34" s="121" t="s">
        <v>11</v>
      </c>
      <c r="N34" s="121" t="s">
        <v>41</v>
      </c>
      <c r="O34" s="176" t="s">
        <v>2091</v>
      </c>
    </row>
    <row r="35" spans="1:15" s="175" customFormat="1" ht="30" customHeight="1" x14ac:dyDescent="0.25">
      <c r="A35" s="95" t="s">
        <v>3112</v>
      </c>
      <c r="B35" s="94">
        <v>45933</v>
      </c>
      <c r="C35" s="95" t="s">
        <v>3113</v>
      </c>
      <c r="D35" s="95" t="s">
        <v>40</v>
      </c>
      <c r="E35" s="92">
        <v>69</v>
      </c>
      <c r="F35" s="90" t="s">
        <v>771</v>
      </c>
      <c r="G35" s="90" t="s">
        <v>3019</v>
      </c>
      <c r="H35" s="90" t="s">
        <v>3020</v>
      </c>
      <c r="I35" s="95"/>
      <c r="J35" s="90" t="s">
        <v>82</v>
      </c>
      <c r="K35" s="90" t="s">
        <v>89</v>
      </c>
      <c r="L35" s="98"/>
      <c r="M35" s="97" t="s">
        <v>2</v>
      </c>
      <c r="N35" s="97" t="s">
        <v>41</v>
      </c>
      <c r="O35" s="176" t="s">
        <v>2091</v>
      </c>
    </row>
    <row r="36" spans="1:15" s="175" customFormat="1" ht="30" x14ac:dyDescent="0.25">
      <c r="A36" s="144" t="s">
        <v>3112</v>
      </c>
      <c r="B36" s="147">
        <v>45933</v>
      </c>
      <c r="C36" s="144" t="s">
        <v>4241</v>
      </c>
      <c r="D36" s="144" t="s">
        <v>40</v>
      </c>
      <c r="E36" s="150">
        <v>92</v>
      </c>
      <c r="F36" s="149" t="s">
        <v>262</v>
      </c>
      <c r="G36" s="149" t="s">
        <v>3518</v>
      </c>
      <c r="H36" s="149" t="s">
        <v>3519</v>
      </c>
      <c r="I36" s="149"/>
      <c r="J36" s="153" t="s">
        <v>82</v>
      </c>
      <c r="K36" s="151" t="s">
        <v>89</v>
      </c>
      <c r="L36" s="98"/>
      <c r="M36" s="148" t="s">
        <v>1</v>
      </c>
      <c r="N36" s="152" t="s">
        <v>41</v>
      </c>
      <c r="O36" s="176" t="s">
        <v>2091</v>
      </c>
    </row>
    <row r="37" spans="1:15" s="154" customFormat="1" ht="30" x14ac:dyDescent="0.25">
      <c r="A37" s="98" t="s">
        <v>38</v>
      </c>
      <c r="B37" s="93">
        <v>45926</v>
      </c>
      <c r="C37" s="98" t="s">
        <v>39</v>
      </c>
      <c r="D37" s="98" t="s">
        <v>157</v>
      </c>
      <c r="E37" s="92">
        <v>92</v>
      </c>
      <c r="F37" s="98" t="s">
        <v>3931</v>
      </c>
      <c r="G37" s="98" t="s">
        <v>2061</v>
      </c>
      <c r="H37" s="98" t="s">
        <v>2062</v>
      </c>
      <c r="I37" s="98" t="s">
        <v>2063</v>
      </c>
      <c r="J37" s="98" t="s">
        <v>489</v>
      </c>
      <c r="K37" s="98" t="s">
        <v>644</v>
      </c>
      <c r="L37" s="98"/>
      <c r="M37" s="97" t="s">
        <v>1</v>
      </c>
      <c r="N37" s="97" t="s">
        <v>12</v>
      </c>
      <c r="O37" s="155" t="s">
        <v>2091</v>
      </c>
    </row>
    <row r="38" spans="1:15" s="16" customFormat="1" ht="30" customHeight="1" x14ac:dyDescent="0.25">
      <c r="A38" s="98" t="s">
        <v>38</v>
      </c>
      <c r="B38" s="93">
        <v>45789</v>
      </c>
      <c r="C38" s="98" t="s">
        <v>39</v>
      </c>
      <c r="D38" s="98" t="s">
        <v>157</v>
      </c>
      <c r="E38" s="92">
        <v>59</v>
      </c>
      <c r="F38" s="98" t="s">
        <v>342</v>
      </c>
      <c r="G38" s="98" t="s">
        <v>349</v>
      </c>
      <c r="H38" s="98" t="s">
        <v>350</v>
      </c>
      <c r="I38" s="98" t="s">
        <v>351</v>
      </c>
      <c r="J38" s="98" t="s">
        <v>236</v>
      </c>
      <c r="K38" s="98" t="s">
        <v>342</v>
      </c>
      <c r="L38" s="98"/>
      <c r="M38" s="97" t="s">
        <v>10</v>
      </c>
      <c r="N38" s="97" t="s">
        <v>10</v>
      </c>
      <c r="O38" s="78" t="s">
        <v>2091</v>
      </c>
    </row>
    <row r="39" spans="1:15" s="96" customFormat="1" ht="30" customHeight="1" x14ac:dyDescent="0.25">
      <c r="A39" s="59" t="s">
        <v>3112</v>
      </c>
      <c r="B39" s="76">
        <v>45905</v>
      </c>
      <c r="C39" s="59" t="s">
        <v>3113</v>
      </c>
      <c r="D39" s="59" t="s">
        <v>40</v>
      </c>
      <c r="E39" s="67">
        <v>87</v>
      </c>
      <c r="F39" s="60" t="s">
        <v>657</v>
      </c>
      <c r="G39" s="60" t="s">
        <v>2846</v>
      </c>
      <c r="H39" s="60" t="s">
        <v>2847</v>
      </c>
      <c r="I39" s="60" t="s">
        <v>2848</v>
      </c>
      <c r="J39" s="60" t="s">
        <v>74</v>
      </c>
      <c r="K39" s="60" t="s">
        <v>210</v>
      </c>
      <c r="L39" s="83"/>
      <c r="M39" s="58" t="s">
        <v>13</v>
      </c>
      <c r="N39" s="58" t="s">
        <v>41</v>
      </c>
      <c r="O39" s="78" t="s">
        <v>2091</v>
      </c>
    </row>
    <row r="40" spans="1:15" s="96" customFormat="1" ht="30" customHeight="1" x14ac:dyDescent="0.25">
      <c r="A40" s="59" t="s">
        <v>3112</v>
      </c>
      <c r="B40" s="76">
        <v>45905</v>
      </c>
      <c r="C40" s="59" t="s">
        <v>3113</v>
      </c>
      <c r="D40" s="59" t="s">
        <v>40</v>
      </c>
      <c r="E40" s="67">
        <v>95</v>
      </c>
      <c r="F40" s="60" t="s">
        <v>477</v>
      </c>
      <c r="G40" s="60" t="s">
        <v>2942</v>
      </c>
      <c r="H40" s="60" t="s">
        <v>2943</v>
      </c>
      <c r="I40" s="60"/>
      <c r="J40" s="60" t="s">
        <v>82</v>
      </c>
      <c r="K40" s="60" t="s">
        <v>89</v>
      </c>
      <c r="L40" s="83"/>
      <c r="M40" s="58" t="s">
        <v>11</v>
      </c>
      <c r="N40" s="58" t="s">
        <v>41</v>
      </c>
      <c r="O40" s="78" t="s">
        <v>2091</v>
      </c>
    </row>
    <row r="41" spans="1:15" s="77" customFormat="1" ht="30" customHeight="1" x14ac:dyDescent="0.25">
      <c r="A41" s="59" t="s">
        <v>38</v>
      </c>
      <c r="B41" s="76">
        <v>45891</v>
      </c>
      <c r="C41" s="59" t="s">
        <v>39</v>
      </c>
      <c r="D41" s="59" t="s">
        <v>157</v>
      </c>
      <c r="E41" s="67">
        <v>37</v>
      </c>
      <c r="F41" s="60" t="s">
        <v>2218</v>
      </c>
      <c r="G41" s="60">
        <v>1020370006</v>
      </c>
      <c r="H41" s="60" t="s">
        <v>2219</v>
      </c>
      <c r="I41" s="60" t="s">
        <v>3770</v>
      </c>
      <c r="J41" s="60" t="s">
        <v>3771</v>
      </c>
      <c r="K41" s="60" t="s">
        <v>144</v>
      </c>
      <c r="L41" s="83"/>
      <c r="M41" s="58" t="s">
        <v>5</v>
      </c>
      <c r="N41" s="58" t="s">
        <v>1</v>
      </c>
      <c r="O41" s="78" t="s">
        <v>2091</v>
      </c>
    </row>
    <row r="42" spans="1:15" s="77" customFormat="1" ht="30" customHeight="1" x14ac:dyDescent="0.25">
      <c r="A42" s="44" t="s">
        <v>3112</v>
      </c>
      <c r="B42" s="76">
        <v>45891</v>
      </c>
      <c r="C42" s="44" t="s">
        <v>3113</v>
      </c>
      <c r="D42" s="45" t="s">
        <v>157</v>
      </c>
      <c r="E42" s="45">
        <v>54</v>
      </c>
      <c r="F42" s="43" t="s">
        <v>322</v>
      </c>
      <c r="G42" s="43" t="s">
        <v>2635</v>
      </c>
      <c r="H42" s="43" t="s">
        <v>2636</v>
      </c>
      <c r="I42" s="43" t="s">
        <v>2140</v>
      </c>
      <c r="J42" s="43" t="s">
        <v>301</v>
      </c>
      <c r="K42" s="43" t="s">
        <v>963</v>
      </c>
      <c r="L42" s="43"/>
      <c r="M42" s="41" t="s">
        <v>8</v>
      </c>
      <c r="N42" s="41" t="s">
        <v>8</v>
      </c>
      <c r="O42" s="78" t="s">
        <v>2091</v>
      </c>
    </row>
    <row r="43" spans="1:15" s="77" customFormat="1" ht="30" customHeight="1" x14ac:dyDescent="0.25">
      <c r="A43" s="62" t="s">
        <v>38</v>
      </c>
      <c r="B43" s="76">
        <v>45891</v>
      </c>
      <c r="C43" s="65" t="s">
        <v>39</v>
      </c>
      <c r="D43" s="61" t="s">
        <v>40</v>
      </c>
      <c r="E43" s="61">
        <v>33</v>
      </c>
      <c r="F43" s="64" t="s">
        <v>60</v>
      </c>
      <c r="G43" s="61" t="s">
        <v>3777</v>
      </c>
      <c r="H43" s="62" t="s">
        <v>3778</v>
      </c>
      <c r="I43" s="65" t="s">
        <v>3779</v>
      </c>
      <c r="J43" s="62" t="s">
        <v>59</v>
      </c>
      <c r="K43" s="61" t="s">
        <v>553</v>
      </c>
      <c r="L43" s="66"/>
      <c r="M43" s="97" t="s">
        <v>13</v>
      </c>
      <c r="N43" s="97" t="s">
        <v>14</v>
      </c>
      <c r="O43" s="78" t="s">
        <v>2091</v>
      </c>
    </row>
    <row r="44" spans="1:15" s="77" customFormat="1" ht="30" customHeight="1" x14ac:dyDescent="0.25">
      <c r="A44" s="62" t="s">
        <v>38</v>
      </c>
      <c r="B44" s="76">
        <v>45891</v>
      </c>
      <c r="C44" s="62" t="s">
        <v>39</v>
      </c>
      <c r="D44" s="62" t="s">
        <v>40</v>
      </c>
      <c r="E44" s="62">
        <v>83</v>
      </c>
      <c r="F44" s="63" t="s">
        <v>651</v>
      </c>
      <c r="G44" s="63">
        <v>920830107</v>
      </c>
      <c r="H44" s="63" t="s">
        <v>2159</v>
      </c>
      <c r="I44" s="63" t="s">
        <v>2160</v>
      </c>
      <c r="J44" s="63" t="s">
        <v>301</v>
      </c>
      <c r="K44" s="63" t="s">
        <v>525</v>
      </c>
      <c r="L44" s="79"/>
      <c r="M44" s="97" t="s">
        <v>16</v>
      </c>
      <c r="N44" s="97" t="s">
        <v>16</v>
      </c>
      <c r="O44" s="78" t="s">
        <v>2091</v>
      </c>
    </row>
    <row r="45" spans="1:15" s="77" customFormat="1" ht="30" customHeight="1" x14ac:dyDescent="0.25">
      <c r="A45" s="50" t="s">
        <v>38</v>
      </c>
      <c r="B45" s="36">
        <v>45877</v>
      </c>
      <c r="C45" s="50" t="s">
        <v>39</v>
      </c>
      <c r="D45" s="50" t="s">
        <v>40</v>
      </c>
      <c r="E45" s="50">
        <v>83</v>
      </c>
      <c r="F45" s="48" t="s">
        <v>651</v>
      </c>
      <c r="G45" s="48" t="s">
        <v>2490</v>
      </c>
      <c r="H45" s="48" t="s">
        <v>2491</v>
      </c>
      <c r="I45" s="48" t="s">
        <v>2158</v>
      </c>
      <c r="J45" s="48" t="s">
        <v>61</v>
      </c>
      <c r="K45" s="48" t="s">
        <v>651</v>
      </c>
      <c r="L45" s="80"/>
      <c r="M45" s="49" t="s">
        <v>16</v>
      </c>
      <c r="N45" s="49" t="s">
        <v>16</v>
      </c>
      <c r="O45" s="78" t="s">
        <v>2091</v>
      </c>
    </row>
    <row r="46" spans="1:15" s="16" customFormat="1" ht="30" customHeight="1" x14ac:dyDescent="0.25">
      <c r="A46" s="37" t="s">
        <v>38</v>
      </c>
      <c r="B46" s="36">
        <v>45877</v>
      </c>
      <c r="C46" s="34" t="s">
        <v>39</v>
      </c>
      <c r="D46" s="34" t="s">
        <v>40</v>
      </c>
      <c r="E46" s="35">
        <v>49</v>
      </c>
      <c r="F46" s="34" t="s">
        <v>3936</v>
      </c>
      <c r="G46" s="34" t="s">
        <v>3764</v>
      </c>
      <c r="H46" s="34" t="s">
        <v>3765</v>
      </c>
      <c r="I46" s="34" t="s">
        <v>2131</v>
      </c>
      <c r="J46" s="34" t="s">
        <v>3763</v>
      </c>
      <c r="K46" s="34" t="s">
        <v>2130</v>
      </c>
      <c r="L46" s="34" t="s">
        <v>2106</v>
      </c>
      <c r="M46" s="33" t="s">
        <v>15</v>
      </c>
      <c r="N46" s="33" t="s">
        <v>5</v>
      </c>
      <c r="O46" s="78" t="s">
        <v>3908</v>
      </c>
    </row>
    <row r="47" spans="1:15" s="16" customFormat="1" ht="30" customHeight="1" x14ac:dyDescent="0.25">
      <c r="A47" s="37" t="s">
        <v>3112</v>
      </c>
      <c r="B47" s="36">
        <v>45877</v>
      </c>
      <c r="C47" s="34" t="s">
        <v>3113</v>
      </c>
      <c r="D47" s="34" t="s">
        <v>40</v>
      </c>
      <c r="E47" s="35">
        <v>34</v>
      </c>
      <c r="F47" s="34" t="s">
        <v>3939</v>
      </c>
      <c r="G47" s="34" t="s">
        <v>2511</v>
      </c>
      <c r="H47" s="34" t="s">
        <v>2512</v>
      </c>
      <c r="I47" s="34" t="s">
        <v>3118</v>
      </c>
      <c r="J47" s="34" t="s">
        <v>681</v>
      </c>
      <c r="K47" s="34" t="s">
        <v>3776</v>
      </c>
      <c r="L47" s="34"/>
      <c r="M47" s="33" t="s">
        <v>14</v>
      </c>
      <c r="N47" s="33" t="s">
        <v>41</v>
      </c>
      <c r="O47" s="78" t="s">
        <v>3909</v>
      </c>
    </row>
    <row r="48" spans="1:15" s="16" customFormat="1" ht="30" customHeight="1" x14ac:dyDescent="0.25">
      <c r="A48" s="37" t="s">
        <v>38</v>
      </c>
      <c r="B48" s="36">
        <v>45870</v>
      </c>
      <c r="C48" s="34" t="s">
        <v>39</v>
      </c>
      <c r="D48" s="34" t="s">
        <v>157</v>
      </c>
      <c r="E48" s="35">
        <v>92</v>
      </c>
      <c r="F48" s="34" t="s">
        <v>144</v>
      </c>
      <c r="G48" s="34" t="s">
        <v>2481</v>
      </c>
      <c r="H48" s="34" t="s">
        <v>2482</v>
      </c>
      <c r="I48" s="34" t="s">
        <v>2246</v>
      </c>
      <c r="J48" s="34" t="s">
        <v>133</v>
      </c>
      <c r="K48" s="34" t="s">
        <v>420</v>
      </c>
      <c r="L48" s="34"/>
      <c r="M48" s="33" t="s">
        <v>1</v>
      </c>
      <c r="N48" s="33" t="s">
        <v>11</v>
      </c>
      <c r="O48" s="57" t="s">
        <v>2091</v>
      </c>
    </row>
    <row r="49" spans="1:15" s="16" customFormat="1" ht="30" customHeight="1" x14ac:dyDescent="0.25">
      <c r="A49" s="34" t="s">
        <v>38</v>
      </c>
      <c r="B49" s="36">
        <v>45870</v>
      </c>
      <c r="C49" s="34" t="s">
        <v>39</v>
      </c>
      <c r="D49" s="34" t="s">
        <v>157</v>
      </c>
      <c r="E49" s="35">
        <v>971</v>
      </c>
      <c r="F49" s="34" t="s">
        <v>85</v>
      </c>
      <c r="G49" s="34">
        <v>1139710367</v>
      </c>
      <c r="H49" s="34" t="s">
        <v>821</v>
      </c>
      <c r="I49" s="34" t="s">
        <v>822</v>
      </c>
      <c r="J49" s="34" t="s">
        <v>301</v>
      </c>
      <c r="K49" s="34" t="s">
        <v>85</v>
      </c>
      <c r="L49" s="34"/>
      <c r="M49" s="33" t="s">
        <v>18</v>
      </c>
      <c r="N49" s="33" t="s">
        <v>18</v>
      </c>
      <c r="O49" s="57" t="s">
        <v>2091</v>
      </c>
    </row>
    <row r="50" spans="1:15" s="16" customFormat="1" ht="30" customHeight="1" x14ac:dyDescent="0.25">
      <c r="A50" s="34" t="s">
        <v>38</v>
      </c>
      <c r="B50" s="36">
        <v>45870</v>
      </c>
      <c r="C50" s="34" t="s">
        <v>39</v>
      </c>
      <c r="D50" s="34" t="s">
        <v>157</v>
      </c>
      <c r="E50" s="35">
        <v>75</v>
      </c>
      <c r="F50" s="34" t="s">
        <v>144</v>
      </c>
      <c r="G50" s="34" t="s">
        <v>1991</v>
      </c>
      <c r="H50" s="34" t="s">
        <v>1992</v>
      </c>
      <c r="I50" s="34" t="s">
        <v>1993</v>
      </c>
      <c r="J50" s="34" t="s">
        <v>133</v>
      </c>
      <c r="K50" s="34" t="s">
        <v>144</v>
      </c>
      <c r="L50" s="34"/>
      <c r="M50" s="33" t="s">
        <v>1</v>
      </c>
      <c r="N50" s="33" t="s">
        <v>1</v>
      </c>
      <c r="O50" s="57" t="s">
        <v>2091</v>
      </c>
    </row>
    <row r="51" spans="1:15" s="16" customFormat="1" ht="30" customHeight="1" x14ac:dyDescent="0.25">
      <c r="A51" s="34" t="s">
        <v>38</v>
      </c>
      <c r="B51" s="36">
        <v>45870</v>
      </c>
      <c r="C51" s="34" t="s">
        <v>39</v>
      </c>
      <c r="D51" s="34" t="s">
        <v>157</v>
      </c>
      <c r="E51" s="35">
        <v>63</v>
      </c>
      <c r="F51" s="34" t="s">
        <v>76</v>
      </c>
      <c r="G51" s="34" t="s">
        <v>372</v>
      </c>
      <c r="H51" s="34" t="s">
        <v>373</v>
      </c>
      <c r="I51" s="34"/>
      <c r="J51" s="34" t="s">
        <v>169</v>
      </c>
      <c r="K51" s="34" t="s">
        <v>89</v>
      </c>
      <c r="L51" s="34"/>
      <c r="M51" s="33" t="s">
        <v>2</v>
      </c>
      <c r="N51" s="33" t="s">
        <v>51</v>
      </c>
      <c r="O51" s="57" t="s">
        <v>2091</v>
      </c>
    </row>
    <row r="52" spans="1:15" s="51" customFormat="1" ht="30" customHeight="1" x14ac:dyDescent="0.25">
      <c r="A52" s="53" t="s">
        <v>38</v>
      </c>
      <c r="B52" s="56">
        <v>45870</v>
      </c>
      <c r="C52" s="53" t="s">
        <v>39</v>
      </c>
      <c r="D52" s="57" t="s">
        <v>157</v>
      </c>
      <c r="E52" s="57">
        <v>57</v>
      </c>
      <c r="F52" s="57" t="s">
        <v>333</v>
      </c>
      <c r="G52" s="57" t="s">
        <v>1937</v>
      </c>
      <c r="H52" s="57" t="s">
        <v>1938</v>
      </c>
      <c r="I52" s="57" t="s">
        <v>1939</v>
      </c>
      <c r="J52" s="57" t="s">
        <v>489</v>
      </c>
      <c r="K52" s="57" t="s">
        <v>333</v>
      </c>
      <c r="L52" s="57"/>
      <c r="M52" s="52" t="s">
        <v>8</v>
      </c>
      <c r="N52" s="52" t="s">
        <v>8</v>
      </c>
      <c r="O52" s="57" t="s">
        <v>2091</v>
      </c>
    </row>
    <row r="53" spans="1:15" s="32" customFormat="1" ht="30" customHeight="1" x14ac:dyDescent="0.25">
      <c r="A53" s="53" t="s">
        <v>38</v>
      </c>
      <c r="B53" s="54">
        <v>45863</v>
      </c>
      <c r="C53" s="53" t="s">
        <v>39</v>
      </c>
      <c r="D53" s="53" t="s">
        <v>157</v>
      </c>
      <c r="E53" s="55">
        <v>72</v>
      </c>
      <c r="F53" s="53" t="s">
        <v>411</v>
      </c>
      <c r="G53" s="53" t="s">
        <v>800</v>
      </c>
      <c r="H53" s="53" t="s">
        <v>801</v>
      </c>
      <c r="I53" s="53" t="s">
        <v>802</v>
      </c>
      <c r="J53" s="53" t="s">
        <v>337</v>
      </c>
      <c r="K53" s="53" t="s">
        <v>262</v>
      </c>
      <c r="L53" s="53"/>
      <c r="M53" s="52" t="s">
        <v>15</v>
      </c>
      <c r="N53" s="52" t="s">
        <v>1</v>
      </c>
      <c r="O53" s="57" t="s">
        <v>2091</v>
      </c>
    </row>
    <row r="54" spans="1:15" s="32" customFormat="1" ht="30" customHeight="1" x14ac:dyDescent="0.25">
      <c r="A54" s="34" t="s">
        <v>38</v>
      </c>
      <c r="B54" s="36">
        <v>45860</v>
      </c>
      <c r="C54" s="34" t="s">
        <v>39</v>
      </c>
      <c r="D54" s="34" t="s">
        <v>157</v>
      </c>
      <c r="E54" s="35">
        <v>13</v>
      </c>
      <c r="F54" s="34" t="s">
        <v>178</v>
      </c>
      <c r="G54" s="34">
        <v>1334130003</v>
      </c>
      <c r="H54" s="34" t="s">
        <v>1191</v>
      </c>
      <c r="I54" s="34" t="s">
        <v>1192</v>
      </c>
      <c r="J54" s="34" t="s">
        <v>321</v>
      </c>
      <c r="K54" s="34" t="s">
        <v>83</v>
      </c>
      <c r="L54" s="34"/>
      <c r="M54" s="33" t="s">
        <v>16</v>
      </c>
      <c r="N54" s="33" t="s">
        <v>51</v>
      </c>
      <c r="O54" s="43" t="s">
        <v>2091</v>
      </c>
    </row>
    <row r="55" spans="1:15" s="32" customFormat="1" ht="30" customHeight="1" x14ac:dyDescent="0.25">
      <c r="A55" s="34" t="s">
        <v>38</v>
      </c>
      <c r="B55" s="36">
        <v>45860</v>
      </c>
      <c r="C55" s="34" t="s">
        <v>39</v>
      </c>
      <c r="D55" s="34" t="s">
        <v>157</v>
      </c>
      <c r="E55" s="35">
        <v>988</v>
      </c>
      <c r="F55" s="34" t="s">
        <v>1284</v>
      </c>
      <c r="G55" s="34" t="s">
        <v>1285</v>
      </c>
      <c r="H55" s="34" t="s">
        <v>1286</v>
      </c>
      <c r="I55" s="34" t="s">
        <v>1287</v>
      </c>
      <c r="J55" s="34" t="s">
        <v>1288</v>
      </c>
      <c r="K55" s="34" t="s">
        <v>1289</v>
      </c>
      <c r="L55" s="34" t="s">
        <v>240</v>
      </c>
      <c r="M55" s="33" t="s">
        <v>6</v>
      </c>
      <c r="N55" s="33" t="s">
        <v>41</v>
      </c>
      <c r="O55" s="43" t="s">
        <v>2091</v>
      </c>
    </row>
    <row r="56" spans="1:15" s="32" customFormat="1" ht="30" customHeight="1" x14ac:dyDescent="0.25">
      <c r="A56" s="42" t="s">
        <v>38</v>
      </c>
      <c r="B56" s="38">
        <v>45860</v>
      </c>
      <c r="C56" s="38" t="s">
        <v>39</v>
      </c>
      <c r="D56" s="39" t="s">
        <v>157</v>
      </c>
      <c r="E56" s="40">
        <v>87</v>
      </c>
      <c r="F56" s="40" t="s">
        <v>84</v>
      </c>
      <c r="G56" s="40">
        <v>939070331</v>
      </c>
      <c r="H56" s="40" t="s">
        <v>2186</v>
      </c>
      <c r="I56" s="40" t="s">
        <v>2187</v>
      </c>
      <c r="J56" s="40" t="s">
        <v>301</v>
      </c>
      <c r="K56" s="40" t="s">
        <v>83</v>
      </c>
      <c r="L56" s="40" t="s">
        <v>363</v>
      </c>
      <c r="M56" s="41" t="s">
        <v>13</v>
      </c>
      <c r="N56" s="41" t="s">
        <v>51</v>
      </c>
      <c r="O56" s="43" t="s">
        <v>2597</v>
      </c>
    </row>
    <row r="57" spans="1:15" s="2" customFormat="1" ht="30" customHeight="1" x14ac:dyDescent="0.25">
      <c r="A57" s="34" t="s">
        <v>38</v>
      </c>
      <c r="B57" s="36">
        <v>45856</v>
      </c>
      <c r="C57" s="34" t="s">
        <v>39</v>
      </c>
      <c r="D57" s="34" t="s">
        <v>157</v>
      </c>
      <c r="E57" s="35">
        <v>41</v>
      </c>
      <c r="F57" s="34" t="s">
        <v>103</v>
      </c>
      <c r="G57" s="34">
        <v>1034450168</v>
      </c>
      <c r="H57" s="34" t="s">
        <v>283</v>
      </c>
      <c r="I57" s="34" t="s">
        <v>284</v>
      </c>
      <c r="J57" s="34" t="s">
        <v>285</v>
      </c>
      <c r="K57" s="34" t="s">
        <v>50</v>
      </c>
      <c r="L57" s="34" t="s">
        <v>56</v>
      </c>
      <c r="M57" s="33" t="s">
        <v>5</v>
      </c>
      <c r="N57" s="33" t="s">
        <v>51</v>
      </c>
      <c r="O57" s="43" t="s">
        <v>2597</v>
      </c>
    </row>
    <row r="58" spans="1:15" s="2" customFormat="1" ht="30" customHeight="1" x14ac:dyDescent="0.25">
      <c r="A58" s="26" t="s">
        <v>38</v>
      </c>
      <c r="B58" s="26">
        <v>45842</v>
      </c>
      <c r="C58" s="27" t="s">
        <v>39</v>
      </c>
      <c r="D58" s="27" t="s">
        <v>157</v>
      </c>
      <c r="E58" s="27">
        <v>51</v>
      </c>
      <c r="F58" s="27" t="s">
        <v>318</v>
      </c>
      <c r="G58" s="27">
        <v>920510315</v>
      </c>
      <c r="H58" s="27" t="s">
        <v>319</v>
      </c>
      <c r="I58" s="27" t="s">
        <v>2583</v>
      </c>
      <c r="J58" s="27" t="s">
        <v>321</v>
      </c>
      <c r="K58" s="27" t="s">
        <v>83</v>
      </c>
      <c r="L58" s="27" t="s">
        <v>2584</v>
      </c>
      <c r="M58" s="33" t="s">
        <v>8</v>
      </c>
      <c r="N58" s="33" t="s">
        <v>41</v>
      </c>
      <c r="O58" s="29" t="s">
        <v>2091</v>
      </c>
    </row>
    <row r="59" spans="1:15" ht="30" customHeight="1" x14ac:dyDescent="0.25">
      <c r="A59" s="28" t="s">
        <v>38</v>
      </c>
      <c r="B59" s="31">
        <v>45842</v>
      </c>
      <c r="C59" s="28" t="s">
        <v>39</v>
      </c>
      <c r="D59" s="28" t="s">
        <v>157</v>
      </c>
      <c r="E59" s="30">
        <v>25</v>
      </c>
      <c r="F59" s="28" t="s">
        <v>204</v>
      </c>
      <c r="G59" s="28">
        <v>920250040</v>
      </c>
      <c r="H59" s="28" t="s">
        <v>1396</v>
      </c>
      <c r="I59" s="28" t="s">
        <v>1397</v>
      </c>
      <c r="J59" s="28" t="s">
        <v>52</v>
      </c>
      <c r="K59" s="28" t="s">
        <v>204</v>
      </c>
      <c r="L59" s="28"/>
      <c r="M59" s="33" t="s">
        <v>3</v>
      </c>
      <c r="N59" s="33" t="s">
        <v>3</v>
      </c>
      <c r="O59" s="29" t="s">
        <v>2091</v>
      </c>
    </row>
    <row r="60" spans="1:15" ht="30" customHeight="1" x14ac:dyDescent="0.25">
      <c r="A60" s="13" t="s">
        <v>38</v>
      </c>
      <c r="B60" s="17">
        <v>45835</v>
      </c>
      <c r="C60" s="13" t="s">
        <v>39</v>
      </c>
      <c r="D60" s="13" t="s">
        <v>157</v>
      </c>
      <c r="E60" s="15">
        <v>22</v>
      </c>
      <c r="F60" s="13" t="s">
        <v>197</v>
      </c>
      <c r="G60" s="13" t="s">
        <v>198</v>
      </c>
      <c r="H60" s="13" t="s">
        <v>199</v>
      </c>
      <c r="I60" s="13" t="s">
        <v>2090</v>
      </c>
      <c r="J60" s="13" t="s">
        <v>279</v>
      </c>
      <c r="K60" s="13" t="s">
        <v>50</v>
      </c>
      <c r="L60" s="13" t="s">
        <v>56</v>
      </c>
      <c r="M60" s="33" t="s">
        <v>4</v>
      </c>
      <c r="N60" s="33" t="s">
        <v>51</v>
      </c>
      <c r="O60" s="14" t="s">
        <v>2091</v>
      </c>
    </row>
    <row r="61" spans="1:15" s="16" customFormat="1" ht="30" customHeight="1" x14ac:dyDescent="0.25">
      <c r="A61" s="13" t="s">
        <v>38</v>
      </c>
      <c r="B61" s="18">
        <v>45828</v>
      </c>
      <c r="C61" s="13" t="s">
        <v>39</v>
      </c>
      <c r="D61" s="14" t="s">
        <v>157</v>
      </c>
      <c r="E61" s="14">
        <v>34</v>
      </c>
      <c r="F61" s="14" t="s">
        <v>232</v>
      </c>
      <c r="G61" s="14" t="s">
        <v>257</v>
      </c>
      <c r="H61" s="14" t="s">
        <v>258</v>
      </c>
      <c r="I61" s="14" t="s">
        <v>2092</v>
      </c>
      <c r="J61" s="14" t="s">
        <v>52</v>
      </c>
      <c r="K61" s="14" t="s">
        <v>158</v>
      </c>
      <c r="L61" s="14"/>
      <c r="M61" s="33" t="s">
        <v>14</v>
      </c>
      <c r="N61" s="33" t="s">
        <v>16</v>
      </c>
      <c r="O61" s="14" t="s">
        <v>2091</v>
      </c>
    </row>
    <row r="62" spans="1:15" ht="30" customHeight="1" x14ac:dyDescent="0.25">
      <c r="A62" s="13" t="s">
        <v>38</v>
      </c>
      <c r="B62" s="18">
        <v>45821</v>
      </c>
      <c r="C62" s="13" t="s">
        <v>39</v>
      </c>
      <c r="D62" s="14" t="s">
        <v>2093</v>
      </c>
      <c r="E62" s="14">
        <v>13</v>
      </c>
      <c r="F62" s="14" t="s">
        <v>525</v>
      </c>
      <c r="G62" s="14" t="s">
        <v>505</v>
      </c>
      <c r="H62" s="14" t="s">
        <v>2094</v>
      </c>
      <c r="I62" s="14" t="s">
        <v>2095</v>
      </c>
      <c r="J62" s="14" t="s">
        <v>2096</v>
      </c>
      <c r="K62" s="14" t="s">
        <v>2097</v>
      </c>
      <c r="L62" s="14"/>
      <c r="M62" s="33" t="s">
        <v>16</v>
      </c>
      <c r="N62" s="33" t="s">
        <v>12</v>
      </c>
      <c r="O62" s="14" t="s">
        <v>2091</v>
      </c>
    </row>
    <row r="63" spans="1:15" ht="30" customHeight="1" x14ac:dyDescent="0.25">
      <c r="A63" s="13" t="s">
        <v>38</v>
      </c>
      <c r="B63" s="17">
        <v>45814</v>
      </c>
      <c r="C63" s="13" t="s">
        <v>39</v>
      </c>
      <c r="D63" s="13" t="s">
        <v>157</v>
      </c>
      <c r="E63" s="15">
        <v>75</v>
      </c>
      <c r="F63" s="13" t="s">
        <v>153</v>
      </c>
      <c r="G63" s="13">
        <v>1054750996</v>
      </c>
      <c r="H63" s="13" t="s">
        <v>2098</v>
      </c>
      <c r="I63" s="13"/>
      <c r="J63" s="13" t="s">
        <v>169</v>
      </c>
      <c r="K63" s="13"/>
      <c r="L63" s="13"/>
      <c r="M63" s="33" t="s">
        <v>11</v>
      </c>
      <c r="N63" s="33" t="s">
        <v>51</v>
      </c>
      <c r="O63" s="14" t="s">
        <v>2091</v>
      </c>
    </row>
    <row r="64" spans="1:15" ht="30" customHeight="1" x14ac:dyDescent="0.25">
      <c r="A64" s="13" t="s">
        <v>38</v>
      </c>
      <c r="B64" s="18">
        <v>45807</v>
      </c>
      <c r="C64" s="13" t="s">
        <v>39</v>
      </c>
      <c r="D64" s="14" t="s">
        <v>40</v>
      </c>
      <c r="E64" s="14">
        <v>49</v>
      </c>
      <c r="F64" s="14" t="s">
        <v>72</v>
      </c>
      <c r="G64" s="14" t="s">
        <v>2099</v>
      </c>
      <c r="H64" s="14" t="s">
        <v>2100</v>
      </c>
      <c r="I64" s="14" t="s">
        <v>2101</v>
      </c>
      <c r="J64" s="14" t="s">
        <v>116</v>
      </c>
      <c r="K64" s="14" t="s">
        <v>72</v>
      </c>
      <c r="L64" s="14"/>
      <c r="M64" s="33" t="s">
        <v>15</v>
      </c>
      <c r="N64" s="33" t="s">
        <v>15</v>
      </c>
      <c r="O64" s="14" t="s">
        <v>2102</v>
      </c>
    </row>
    <row r="65" spans="1:15" ht="30" customHeight="1" x14ac:dyDescent="0.25">
      <c r="A65" s="13" t="s">
        <v>38</v>
      </c>
      <c r="B65" s="18">
        <v>45807</v>
      </c>
      <c r="C65" s="13" t="s">
        <v>39</v>
      </c>
      <c r="D65" s="14" t="s">
        <v>40</v>
      </c>
      <c r="E65" s="14">
        <v>49</v>
      </c>
      <c r="F65" s="14" t="s">
        <v>72</v>
      </c>
      <c r="G65" s="14" t="s">
        <v>2103</v>
      </c>
      <c r="H65" s="14" t="s">
        <v>2104</v>
      </c>
      <c r="I65" s="14" t="s">
        <v>2105</v>
      </c>
      <c r="J65" s="14" t="s">
        <v>74</v>
      </c>
      <c r="K65" s="14" t="s">
        <v>72</v>
      </c>
      <c r="L65" s="14"/>
      <c r="M65" s="33" t="s">
        <v>15</v>
      </c>
      <c r="N65" s="33" t="s">
        <v>15</v>
      </c>
      <c r="O65" s="14" t="s">
        <v>2102</v>
      </c>
    </row>
    <row r="66" spans="1:15" ht="30" customHeight="1" x14ac:dyDescent="0.25">
      <c r="A66" s="13" t="s">
        <v>38</v>
      </c>
      <c r="B66" s="18">
        <v>45807</v>
      </c>
      <c r="C66" s="13" t="s">
        <v>39</v>
      </c>
      <c r="D66" s="14" t="s">
        <v>157</v>
      </c>
      <c r="E66" s="14">
        <v>49</v>
      </c>
      <c r="F66" s="14" t="s">
        <v>72</v>
      </c>
      <c r="G66" s="14" t="s">
        <v>1224</v>
      </c>
      <c r="H66" s="14" t="s">
        <v>1225</v>
      </c>
      <c r="I66" s="14" t="s">
        <v>1226</v>
      </c>
      <c r="J66" s="14" t="s">
        <v>301</v>
      </c>
      <c r="K66" s="14" t="s">
        <v>72</v>
      </c>
      <c r="L66" s="14"/>
      <c r="M66" s="33" t="s">
        <v>15</v>
      </c>
      <c r="N66" s="33" t="s">
        <v>15</v>
      </c>
      <c r="O66" s="14" t="s">
        <v>2102</v>
      </c>
    </row>
    <row r="67" spans="1:15" ht="30" customHeight="1" x14ac:dyDescent="0.25">
      <c r="A67" s="13" t="s">
        <v>38</v>
      </c>
      <c r="B67" s="18">
        <v>45807</v>
      </c>
      <c r="C67" s="13" t="s">
        <v>39</v>
      </c>
      <c r="D67" s="14" t="s">
        <v>157</v>
      </c>
      <c r="E67" s="14">
        <v>49</v>
      </c>
      <c r="F67" s="14" t="s">
        <v>72</v>
      </c>
      <c r="G67" s="14" t="s">
        <v>1227</v>
      </c>
      <c r="H67" s="14" t="s">
        <v>1228</v>
      </c>
      <c r="I67" s="14" t="s">
        <v>1229</v>
      </c>
      <c r="J67" s="14" t="s">
        <v>489</v>
      </c>
      <c r="K67" s="14" t="s">
        <v>72</v>
      </c>
      <c r="L67" s="14"/>
      <c r="M67" s="33" t="s">
        <v>15</v>
      </c>
      <c r="N67" s="33" t="s">
        <v>15</v>
      </c>
      <c r="O67" s="14" t="s">
        <v>2102</v>
      </c>
    </row>
  </sheetData>
  <autoFilter ref="A10:O67" xr:uid="{00000000-0001-0000-0200-000000000000}"/>
  <sortState xmlns:xlrd2="http://schemas.microsoft.com/office/spreadsheetml/2017/richdata2" ref="A64:O67">
    <sortCondition ref="B64:B67"/>
    <sortCondition ref="C64:C67"/>
    <sortCondition ref="D64:D67"/>
    <sortCondition ref="E64:E67"/>
    <sortCondition ref="I64:I67"/>
  </sortState>
  <conditionalFormatting sqref="I45">
    <cfRule type="duplicateValues" dxfId="55" priority="66"/>
  </conditionalFormatting>
  <conditionalFormatting sqref="G45">
    <cfRule type="duplicateValues" dxfId="54" priority="65"/>
  </conditionalFormatting>
  <conditionalFormatting sqref="I45">
    <cfRule type="duplicateValues" dxfId="53" priority="64"/>
  </conditionalFormatting>
  <conditionalFormatting sqref="G45">
    <cfRule type="duplicateValues" dxfId="52" priority="63"/>
  </conditionalFormatting>
  <conditionalFormatting sqref="I44">
    <cfRule type="duplicateValues" dxfId="51" priority="62"/>
  </conditionalFormatting>
  <conditionalFormatting sqref="G44">
    <cfRule type="duplicateValues" dxfId="50" priority="61"/>
  </conditionalFormatting>
  <conditionalFormatting sqref="I44">
    <cfRule type="duplicateValues" dxfId="49" priority="60"/>
  </conditionalFormatting>
  <conditionalFormatting sqref="G44">
    <cfRule type="duplicateValues" dxfId="48" priority="59"/>
  </conditionalFormatting>
  <conditionalFormatting sqref="I43">
    <cfRule type="duplicateValues" dxfId="47" priority="58"/>
  </conditionalFormatting>
  <conditionalFormatting sqref="G43">
    <cfRule type="duplicateValues" dxfId="46" priority="57"/>
  </conditionalFormatting>
  <conditionalFormatting sqref="I43">
    <cfRule type="duplicateValues" dxfId="45" priority="56"/>
  </conditionalFormatting>
  <conditionalFormatting sqref="G43">
    <cfRule type="duplicateValues" dxfId="44" priority="55"/>
  </conditionalFormatting>
  <conditionalFormatting sqref="I42">
    <cfRule type="duplicateValues" dxfId="43" priority="54"/>
  </conditionalFormatting>
  <conditionalFormatting sqref="G42">
    <cfRule type="duplicateValues" dxfId="42" priority="53"/>
  </conditionalFormatting>
  <conditionalFormatting sqref="I42">
    <cfRule type="duplicateValues" dxfId="41" priority="52"/>
  </conditionalFormatting>
  <conditionalFormatting sqref="G42">
    <cfRule type="duplicateValues" dxfId="40" priority="51"/>
  </conditionalFormatting>
  <conditionalFormatting sqref="I41">
    <cfRule type="duplicateValues" dxfId="39" priority="50"/>
  </conditionalFormatting>
  <conditionalFormatting sqref="G41">
    <cfRule type="duplicateValues" dxfId="38" priority="49"/>
  </conditionalFormatting>
  <conditionalFormatting sqref="I41">
    <cfRule type="duplicateValues" dxfId="37" priority="48"/>
  </conditionalFormatting>
  <conditionalFormatting sqref="G41">
    <cfRule type="duplicateValues" dxfId="36" priority="47"/>
  </conditionalFormatting>
  <conditionalFormatting sqref="I39:I40">
    <cfRule type="duplicateValues" dxfId="35" priority="38"/>
  </conditionalFormatting>
  <conditionalFormatting sqref="G39:G40">
    <cfRule type="duplicateValues" dxfId="34" priority="37"/>
  </conditionalFormatting>
  <conditionalFormatting sqref="I39:I40">
    <cfRule type="duplicateValues" dxfId="33" priority="36"/>
  </conditionalFormatting>
  <conditionalFormatting sqref="G39:G40">
    <cfRule type="duplicateValues" dxfId="32" priority="35"/>
  </conditionalFormatting>
  <conditionalFormatting sqref="I38">
    <cfRule type="duplicateValues" dxfId="31" priority="34"/>
  </conditionalFormatting>
  <conditionalFormatting sqref="G38">
    <cfRule type="duplicateValues" dxfId="30" priority="33"/>
  </conditionalFormatting>
  <conditionalFormatting sqref="I38">
    <cfRule type="duplicateValues" dxfId="29" priority="32"/>
  </conditionalFormatting>
  <conditionalFormatting sqref="G38">
    <cfRule type="duplicateValues" dxfId="28" priority="31"/>
  </conditionalFormatting>
  <conditionalFormatting sqref="G38">
    <cfRule type="duplicateValues" dxfId="27" priority="29"/>
    <cfRule type="duplicateValues" dxfId="26" priority="30"/>
  </conditionalFormatting>
  <conditionalFormatting sqref="I38">
    <cfRule type="duplicateValues" dxfId="25" priority="28"/>
  </conditionalFormatting>
  <conditionalFormatting sqref="G38">
    <cfRule type="duplicateValues" dxfId="24" priority="27"/>
  </conditionalFormatting>
  <conditionalFormatting sqref="G37">
    <cfRule type="duplicateValues" dxfId="23" priority="25"/>
  </conditionalFormatting>
  <conditionalFormatting sqref="G37">
    <cfRule type="duplicateValues" dxfId="22" priority="23"/>
    <cfRule type="duplicateValues" dxfId="21" priority="24"/>
  </conditionalFormatting>
  <conditionalFormatting sqref="G37">
    <cfRule type="duplicateValues" dxfId="20" priority="22"/>
  </conditionalFormatting>
  <conditionalFormatting sqref="G37">
    <cfRule type="duplicateValues" dxfId="19" priority="26"/>
  </conditionalFormatting>
  <conditionalFormatting sqref="I37">
    <cfRule type="duplicateValues" dxfId="18" priority="21"/>
  </conditionalFormatting>
  <conditionalFormatting sqref="I36">
    <cfRule type="duplicateValues" dxfId="17" priority="19"/>
  </conditionalFormatting>
  <conditionalFormatting sqref="G36">
    <cfRule type="duplicateValues" dxfId="16" priority="20"/>
  </conditionalFormatting>
  <conditionalFormatting sqref="G35">
    <cfRule type="duplicateValues" dxfId="15" priority="16"/>
    <cfRule type="duplicateValues" dxfId="14" priority="17"/>
  </conditionalFormatting>
  <conditionalFormatting sqref="G35">
    <cfRule type="duplicateValues" dxfId="13" priority="18"/>
  </conditionalFormatting>
  <conditionalFormatting sqref="G35">
    <cfRule type="duplicateValues" dxfId="12" priority="15"/>
  </conditionalFormatting>
  <conditionalFormatting sqref="I35">
    <cfRule type="duplicateValues" dxfId="11" priority="14"/>
  </conditionalFormatting>
  <conditionalFormatting sqref="G34">
    <cfRule type="duplicateValues" dxfId="10" priority="13"/>
  </conditionalFormatting>
  <conditionalFormatting sqref="G34">
    <cfRule type="duplicateValues" dxfId="9" priority="11"/>
    <cfRule type="duplicateValues" dxfId="8" priority="12"/>
  </conditionalFormatting>
  <conditionalFormatting sqref="G34">
    <cfRule type="duplicateValues" dxfId="7" priority="10"/>
  </conditionalFormatting>
  <conditionalFormatting sqref="I34">
    <cfRule type="duplicateValues" dxfId="6" priority="9"/>
  </conditionalFormatting>
  <conditionalFormatting sqref="G31">
    <cfRule type="duplicateValues" dxfId="5" priority="6"/>
  </conditionalFormatting>
  <conditionalFormatting sqref="G29:G32">
    <cfRule type="duplicateValues" dxfId="3" priority="8"/>
  </conditionalFormatting>
  <conditionalFormatting sqref="I29:I32">
    <cfRule type="duplicateValues" dxfId="1" priority="4"/>
  </conditionalFormatting>
  <conditionalFormatting sqref="I31">
    <cfRule type="duplicateValues" dxfId="0" priority="3"/>
  </conditionalFormatting>
  <pageMargins left="0.70866141732283472" right="0.70866141732283472" top="0.74803149606299213" bottom="0.74803149606299213" header="0.31496062992125984" footer="0.31496062992125984"/>
  <pageSetup paperSize="9" scale="2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2</vt:i4>
      </vt:variant>
      <vt:variant>
        <vt:lpstr>Plages nommées</vt:lpstr>
      </vt:variant>
      <vt:variant>
        <vt:i4>2</vt:i4>
      </vt:variant>
    </vt:vector>
  </HeadingPairs>
  <TitlesOfParts>
    <vt:vector size="4" baseType="lpstr">
      <vt:lpstr>RESULTATS 2025</vt:lpstr>
      <vt:lpstr>Renonciationannulation</vt:lpstr>
      <vt:lpstr>'RESULTATS 2025'!Impression_des_titres</vt:lpstr>
      <vt:lpstr>'RESULTATS 2025'!Print_Titles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denis poulet</dc:creator>
  <cp:lastModifiedBy>ARRIBARD Alain</cp:lastModifiedBy>
  <cp:revision>6</cp:revision>
  <cp:lastPrinted>2026-01-08T15:02:12Z</cp:lastPrinted>
  <dcterms:created xsi:type="dcterms:W3CDTF">2025-05-20T15:31:00Z</dcterms:created>
  <dcterms:modified xsi:type="dcterms:W3CDTF">2026-01-08T15:02:28Z</dcterms:modified>
</cp:coreProperties>
</file>